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06AEBCF3-DE65-40F4-B2D5-9245125D779F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0" i="84" l="1"/>
  <c r="N30" i="84"/>
  <c r="M30" i="84"/>
  <c r="L30" i="84"/>
  <c r="K30" i="84"/>
  <c r="J30" i="84"/>
  <c r="I30" i="84"/>
  <c r="H30" i="84"/>
  <c r="G30" i="84"/>
  <c r="F30" i="84"/>
  <c r="E30" i="84"/>
  <c r="D30" i="84"/>
  <c r="B3" i="33"/>
  <c r="B3" i="35"/>
  <c r="B3" i="36"/>
  <c r="B3" i="37" s="1"/>
  <c r="B3" i="39"/>
  <c r="B3" i="40"/>
  <c r="B3" i="41"/>
  <c r="B3" i="43"/>
  <c r="B3" i="44"/>
  <c r="B3" i="45"/>
  <c r="B3" i="50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<sst xmlns="http://schemas.openxmlformats.org/spreadsheetml/2006/main" count="7379" uniqueCount="497">
  <si>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</si>
  <si>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</si>
  <si>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</si>
  <si>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</si>
  <si>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</si>
  <si>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</si>
  <si>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</si>
  <si>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</si>
  <si>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</si>
  <si>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</si>
  <si>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</si>
  <si>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</si>
  <si>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</si>
  <si>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</si>
  <si>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</si>
  <si>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</si>
  <si>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</si>
  <si>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</si>
  <si>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</si>
  <si>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</si>
  <si>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</si>
  <si>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</si>
  <si>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</si>
  <si>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</si>
  <si>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</si>
  <si>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</si>
  <si>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</si>
  <si>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</si>
  <si>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</si>
  <si>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</si>
  <si>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</si>
  <si>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</si>
  <si>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</si>
  <si>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</si>
  <si>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</si>
  <si>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</si>
  <si>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</si>
  <si>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</si>
  <si>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</si>
  <si>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</si>
  <si>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</si>
  <si>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</si>
  <si>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</si>
  <si>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</si>
  <si>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</si>
  <si>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</si>
  <si>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</si>
  <si>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</si>
  <si>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</si>
  <si>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</si>
  <si>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</si>
  <si>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</si>
  <si>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</si>
  <si>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</si>
  <si>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</si>
  <si>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</si>
  <si>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</si>
  <si>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</si>
  <si>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</si>
  <si>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</si>
  <si>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</si>
  <si>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</si>
  <si>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</si>
  <si>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</si>
  <si>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</si>
  <si>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</si>
  <si>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</si>
  <si>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</si>
  <si>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</si>
  <si>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</si>
  <si>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</si>
  <si>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</si>
  <si>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</si>
  <si>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</si>
  <si>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</si>
  <si>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</si>
  <si>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</si>
  <si>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</si>
  <si>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</si>
  <si>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</si>
  <si>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</si>
  <si>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</si>
  <si>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</si>
  <si>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</si>
  <si>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</si>
  <si>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</si>
  <si>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</si>
  <si>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</si>
  <si>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</si>
  <si>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</si>
  <si>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</si>
  <si>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</si>
  <si>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</si>
  <si>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</si>
  <si>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</si>
  <si>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</si>
  <si>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</si>
  <si>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</si>
  <si>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</si>
  <si>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</si>
  <si>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</si>
  <si>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</si>
  <si>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</si>
  <si>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</si>
  <si>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</si>
  <si>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</si>
  <si>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</si>
  <si>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</si>
  <si>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</si>
  <si>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</si>
  <si>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</si>
  <si>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</si>
  <si>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</si>
  <si>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</si>
  <si>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</si>
  <si>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</si>
  <si>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</si>
  <si>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</si>
  <si>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</si>
  <si>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</si>
  <si>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</si>
  <si>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</si>
  <si>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</si>
  <si>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</si>
  <si>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</si>
  <si>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</si>
  <si>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</si>
  <si>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</si>
  <si>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</si>
  <si>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</si>
  <si>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</si>
  <si>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</si>
  <si>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</si>
  <si>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</si>
  <si>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</si>
  <si>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</si>
  <si>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</si>
  <si>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</si>
  <si>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</si>
  <si>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</si>
  <si>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</si>
  <si>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</si>
  <si>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</si>
  <si>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</si>
  <si>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</si>
  <si>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</si>
  <si>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</si>
  <si>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</si>
  <si>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</si>
  <si>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</si>
  <si>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</si>
  <si>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</si>
  <si>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</si>
  <si>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</si>
  <si>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</si>
  <si>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</si>
  <si>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</si>
  <si>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</si>
  <si>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</si>
  <si>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</si>
  <si>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</si>
  <si>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</si>
  <si>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</si>
  <si>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</si>
  <si>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</si>
  <si>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</si>
  <si>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</si>
  <si>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</si>
  <si>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</si>
  <si>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</si>
  <si>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</si>
  <si>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</si>
  <si>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</si>
  <si>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</si>
  <si>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</si>
  <si>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</si>
  <si>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</si>
  <si>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</si>
  <si>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</si>
  <si>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</si>
  <si>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</si>
  <si>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</si>
  <si>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</si>
  <si>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</si>
  <si>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</si>
  <si>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</si>
  <si>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</si>
  <si>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</si>
  <si>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</si>
  <si>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</si>
  <si>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</si>
  <si>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</si>
  <si>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</si>
  <si>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</si>
  <si>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</si>
  <si>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</si>
  <si>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</si>
  <si>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</si>
  <si>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</si>
  <si>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</si>
  <si>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</si>
  <si>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</si>
  <si>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</si>
  <si>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</si>
  <si>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</si>
  <si>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</si>
  <si>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</si>
  <si>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</si>
  <si>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</si>
  <si>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</si>
  <si>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</si>
  <si>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</si>
  <si>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</si>
  <si>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</si>
  <si>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</si>
  <si>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</si>
  <si>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</si>
  <si>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</si>
  <si>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</si>
  <si>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</si>
  <si>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</si>
  <si>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</si>
  <si>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</si>
  <si>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</si>
  <si>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</si>
  <si>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</si>
  <si>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</si>
  <si>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</si>
  <si>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</si>
  <si>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</si>
  <si>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</si>
  <si>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</si>
  <si>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</si>
  <si>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</si>
  <si>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</si>
  <si>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</si>
  <si>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</si>
  <si>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</si>
  <si>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</si>
  <si>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</si>
  <si>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</si>
  <si>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</si>
  <si>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</si>
  <si>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</si>
  <si>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</si>
  <si>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</si>
  <si>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</si>
  <si>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</si>
  <si>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</si>
  <si>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</si>
  <si>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</si>
  <si>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</si>
  <si>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</si>
  <si>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</si>
  <si>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</si>
  <si>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</si>
  <si>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</si>
  <si>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</si>
  <si>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</si>
  <si>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</si>
  <si>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</si>
  <si>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</si>
  <si>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</si>
  <si>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</si>
  <si>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</si>
  <si>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</si>
  <si>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</si>
  <si>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</si>
  <si>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</si>
  <si>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</si>
  <si>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</si>
  <si>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</si>
  <si>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</si>
  <si>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</si>
  <si>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</si>
  <si>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</si>
  <si>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</si>
  <si>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</si>
  <si>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</si>
  <si>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</si>
  <si>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</si>
  <si>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</si>
  <si>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</si>
  <si>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</si>
  <si>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</si>
  <si>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</si>
  <si>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</si>
  <si>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</si>
  <si>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</si>
  <si>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</si>
  <si>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</si>
  <si>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</si>
  <si>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</si>
  <si>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</si>
  <si>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</si>
  <si>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</si>
  <si>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</si>
  <si>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</si>
  <si>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</si>
  <si>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</si>
  <si>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</si>
  <si>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</si>
  <si>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</si>
  <si>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</si>
  <si>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</si>
  <si>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</si>
  <si>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</si>
  <si>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</si>
  <si>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</si>
  <si>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</si>
  <si>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</si>
  <si>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</si>
  <si>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</si>
  <si>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</si>
  <si>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</si>
  <si>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</si>
  <si>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</si>
  <si>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</si>
  <si>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</si>
  <si>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</si>
  <si>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</si>
  <si>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</si>
  <si>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</si>
  <si>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</si>
  <si>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</si>
  <si>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</si>
  <si>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</si>
  <si>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</si>
  <si>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</si>
  <si>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</si>
  <si>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</si>
  <si>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</si>
  <si>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</si>
  <si>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</si>
  <si>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</si>
  <si>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</si>
  <si>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</si>
  <si>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</si>
  <si>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</si>
  <si>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</si>
  <si>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</si>
  <si>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</si>
  <si>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</si>
  <si>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</si>
  <si>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</si>
  <si>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</si>
  <si>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</si>
  <si>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</si>
  <si>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</si>
  <si>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</si>
  <si>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</si>
  <si>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</si>
  <si>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</si>
  <si>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</si>
  <si>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</si>
  <si>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</si>
  <si>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</si>
  <si>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</si>
  <si>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</si>
  <si>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</si>
  <si>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</si>
  <si>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</si>
  <si>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</si>
  <si>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</si>
  <si>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</si>
  <si>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</si>
  <si>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</si>
  <si>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</si>
  <si>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</si>
  <si>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</si>
  <si>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</si>
  <si>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</si>
  <si>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</si>
  <si>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</si>
  <si>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</si>
  <si>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</si>
  <si>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</si>
  <si>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</si>
  <si>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</si>
  <si>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</si>
  <si>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</si>
  <si>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</si>
  <si>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</si>
  <si>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</si>
  <si>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</si>
  <si>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</si>
  <si>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</si>
  <si>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</si>
  <si>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</si>
  <si>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</si>
  <si>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</si>
  <si>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</si>
  <si>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</si>
  <si>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</si>
  <si>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</si>
  <si>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</si>
  <si>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</si>
  <si>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</si>
  <si>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</si>
  <si>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</si>
  <si>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</si>
  <si>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</si>
  <si>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</si>
  <si>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</si>
  <si>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</si>
  <si>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</si>
  <si>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</si>
  <si>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</si>
  <si>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</si>
  <si>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</si>
  <si>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</si>
  <si>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</si>
  <si>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</si>
  <si>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</si>
  <si>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</si>
  <si>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</si>
  <si>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</si>
  <si>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</si>
  <si>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</si>
  <si>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</si>
  <si>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</si>
  <si>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</si>
  <si>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</si>
  <si>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</si>
  <si>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</si>
  <si>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</si>
  <si>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</si>
  <si>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</si>
  <si>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</si>
  <si>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</si>
  <si>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</si>
  <si>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</si>
  <si>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</si>
  <si>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</si>
  <si>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</si>
  <si>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</si>
  <si>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</si>
  <si>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</si>
  <si>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</si>
  <si>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</si>
  <si>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</si>
  <si>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</si>
  <si>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</si>
  <si>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</si>
  <si>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</si>
  <si>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</si>
  <si>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</si>
  <si>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</si>
  <si>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</si>
  <si>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</si>
  <si>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</si>
  <si>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</si>
  <si>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</si>
  <si>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</si>
  <si>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</si>
  <si>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</si>
  <si>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</si>
  <si>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</si>
  <si>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</si>
  <si>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</si>
  <si>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</si>
  <si>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</si>
  <si>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</si>
  <si>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</si>
  <si>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</si>
  <si>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</si>
  <si>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</si>
  <si>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</si>
  <si>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</si>
  <si>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</si>
  <si>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</si>
  <si>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</si>
  <si>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</si>
  <si>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</si>
  <si>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</si>
  <si>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</si>
  <si>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センター内における取扱量</t>
  </si>
  <si>
    <t>（参考）</t>
  </si>
  <si>
    <t>12/7 ～ 12/13</t>
  </si>
  <si>
    <t>平成29年01月31日　発行</t>
  </si>
  <si>
    <t>平成28年12月</t>
  </si>
  <si>
    <t>12/14 ～ 12/20</t>
  </si>
  <si>
    <t>12/21 ～ 12/27</t>
  </si>
  <si>
    <t>12/28 ～ 12/29</t>
  </si>
  <si>
    <t>12/6 ～ 12/12</t>
  </si>
  <si>
    <t>12/13 ～ 12/19</t>
  </si>
  <si>
    <t>12/20 ～ 12/26</t>
  </si>
  <si>
    <t>12/27 ～ 12/29</t>
  </si>
  <si>
    <t>12/5 ～ 12/9</t>
  </si>
  <si>
    <t>12/12 ～ 12/16</t>
  </si>
  <si>
    <t>12/19 ～ 12/22</t>
  </si>
  <si>
    <t>12/26 ～ 12/29</t>
  </si>
  <si>
    <t>12/1 ～ 12/15</t>
  </si>
  <si>
    <t>12/16 ～ 12/28</t>
  </si>
  <si>
    <t>12/29 ～ 12/29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</si>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</sst>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1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6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39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2" fillId="0" borderId="2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2" fillId="0" borderId="1" xfId="8" applyNumberFormat="1" applyFont="1" applyBorder="1" applyAlignment="1">
      <alignment vertical="center"/>
    </xf>
    <xf numFmtId="192" fontId="1" fillId="0" borderId="4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29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33" fillId="0" borderId="0" xfId="7" applyFont="1" applyAlignment="1">
      <alignment vertical="center"/>
    </xf>
    <xf numFmtId="0" fontId="6" fillId="0" borderId="0" xfId="7" applyNumberFormat="1" applyFont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222" fontId="1" fillId="0" borderId="2" xfId="16" applyNumberFormat="1" applyFont="1" applyFill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222" fontId="1" fillId="0" borderId="1" xfId="16" applyNumberFormat="1" applyFont="1" applyFill="1" applyBorder="1" applyAlignment="1">
      <alignment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7" xfId="6" applyFont="1" applyFill="1" applyBorder="1" applyAlignment="1">
      <alignment horizontal="center" vertical="center"/>
    </xf>
    <xf numFmtId="0" fontId="31" fillId="0" borderId="18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6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vertical="center" shrinkToFit="1"/>
    </xf>
    <xf numFmtId="38" fontId="1" fillId="0" borderId="2" xfId="1" applyNumberFormat="1" applyFont="1" applyBorder="1" applyAlignment="1">
      <alignment horizontal="right" vertical="center"/>
    </xf>
    <xf numFmtId="0" fontId="34" fillId="0" borderId="1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0" fontId="34" fillId="0" borderId="2" xfId="8" applyNumberFormat="1" applyFont="1" applyBorder="1" applyAlignment="1">
      <alignment horizontal="centerContinuous" vertical="center"/>
    </xf>
    <xf numFmtId="222" fontId="27" fillId="0" borderId="0" xfId="6" applyNumberFormat="1"/>
    <xf numFmtId="0" fontId="35" fillId="0" borderId="5" xfId="8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9" fillId="0" borderId="0" xfId="18" applyNumberFormat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29" fillId="0" borderId="0" xfId="7" applyAlignment="1">
      <alignment vertical="center"/>
    </xf>
    <xf numFmtId="0" fontId="5" fillId="0" borderId="3" xfId="0" applyFont="1" applyBorder="1"/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222" fontId="1" fillId="0" borderId="0" xfId="16" applyNumberFormat="1" applyFont="1" applyFill="1" applyBorder="1" applyAlignment="1">
      <alignment vertical="center"/>
    </xf>
    <xf numFmtId="0" fontId="1" fillId="0" borderId="22" xfId="1" applyNumberFormat="1" applyFont="1" applyBorder="1" applyAlignment="1">
      <alignment horizontal="left" vertical="center"/>
    </xf>
    <xf numFmtId="0" fontId="29" fillId="0" borderId="0" xfId="7" applyNumberFormat="1" applyFont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192" fontId="10" fillId="0" borderId="1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NumberFormat="1" applyFont="1" applyAlignment="1">
      <alignment vertical="center"/>
    </xf>
    <xf numFmtId="0" fontId="31" fillId="0" borderId="14" xfId="6" applyFont="1" applyFill="1" applyBorder="1" applyAlignment="1">
      <alignment vertical="center" shrinkToFit="1"/>
    </xf>
    <xf numFmtId="0" fontId="1" fillId="0" borderId="0" xfId="1" applyNumberFormat="1" applyFont="1" applyAlignment="1">
      <alignment horizontal="right"/>
    </xf>
    <xf numFmtId="0" fontId="34" fillId="0" borderId="1" xfId="8" applyNumberFormat="1" applyFont="1" applyBorder="1" applyAlignment="1">
      <alignment horizontal="centerContinuous" vertical="center" shrinkToFit="1"/>
    </xf>
    <xf numFmtId="0" fontId="34" fillId="0" borderId="5" xfId="8" applyNumberFormat="1" applyFont="1" applyBorder="1" applyAlignment="1">
      <alignment horizontal="centerContinuous" vertical="center" shrinkToFit="1"/>
    </xf>
    <xf numFmtId="0" fontId="31" fillId="0" borderId="21" xfId="6" applyFont="1" applyFill="1" applyBorder="1" applyAlignment="1">
      <alignment horizontal="center" vertical="center"/>
    </xf>
    <xf numFmtId="192" fontId="10" fillId="0" borderId="2" xfId="1" applyNumberFormat="1" applyFont="1" applyBorder="1" applyAlignment="1">
      <alignment vertical="center"/>
    </xf>
    <xf numFmtId="0" fontId="36" fillId="0" borderId="14" xfId="0" applyFont="1" applyFill="1" applyBorder="1" applyAlignment="1">
      <alignment horizontal="center"/>
    </xf>
    <xf numFmtId="38" fontId="1" fillId="0" borderId="0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38" fontId="1" fillId="0" borderId="2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left" vertical="center"/>
    </xf>
    <xf numFmtId="38" fontId="1" fillId="0" borderId="1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222" fontId="1" fillId="0" borderId="14" xfId="16" applyNumberFormat="1" applyFont="1" applyFill="1" applyBorder="1" applyAlignment="1">
      <alignment horizontal="center" vertical="center"/>
    </xf>
    <xf numFmtId="192" fontId="1" fillId="0" borderId="2" xfId="1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1" fillId="0" borderId="3" xfId="15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2" fillId="3" borderId="8" xfId="9" applyFont="1" applyFill="1" applyBorder="1" applyAlignment="1">
      <alignment horizontal="centerContinuous" vertical="center" wrapText="1"/>
    </xf>
    <xf numFmtId="0" fontId="1" fillId="0" borderId="0" xfId="14" applyNumberFormat="1" applyFont="1" applyAlignment="1">
      <alignment vertical="center"/>
    </xf>
    <xf numFmtId="194" fontId="37" fillId="0" borderId="6" xfId="8" applyNumberFormat="1" applyFont="1" applyBorder="1" applyAlignment="1">
      <alignment horizontal="center" vertical="center"/>
    </xf>
    <xf numFmtId="0" fontId="1" fillId="0" borderId="6" xfId="14" applyNumberFormat="1" applyFont="1" applyBorder="1" applyAlignment="1">
      <alignment vertical="center"/>
    </xf>
    <xf numFmtId="0" fontId="1" fillId="0" borderId="13" xfId="14" applyNumberFormat="1" applyFont="1" applyBorder="1" applyAlignment="1">
      <alignment vertical="center"/>
    </xf>
    <xf numFmtId="0" fontId="29" fillId="0" borderId="0" xfId="7" applyFont="1">
      <alignment vertical="center"/>
    </xf>
    <xf numFmtId="192" fontId="32" fillId="0" borderId="13" xfId="8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192" fontId="32" fillId="0" borderId="12" xfId="8" applyNumberFormat="1" applyFont="1" applyBorder="1" applyAlignment="1">
      <alignment vertical="center"/>
    </xf>
    <xf numFmtId="194" fontId="37" fillId="0" borderId="4" xfId="8" applyNumberFormat="1" applyFont="1" applyBorder="1" applyAlignment="1">
      <alignment horizontal="center" vertical="center"/>
    </xf>
    <xf numFmtId="0" fontId="29" fillId="0" borderId="0" xfId="7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38" fontId="1" fillId="0" borderId="0" xfId="0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49" fontId="6" fillId="0" borderId="0" xfId="7" applyNumberFormat="1" applyFont="1" applyAlignment="1">
      <alignment horizontal="right"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0" xfId="19" applyFont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0" xfId="1" applyNumberFormat="1" applyFont="1" applyBorder="1" applyAlignment="1"/>
    <xf numFmtId="192" fontId="1" fillId="0" borderId="4" xfId="1" applyNumberFormat="1" applyFont="1" applyBorder="1" applyAlignment="1"/>
    <xf numFmtId="0" fontId="2" fillId="4" borderId="9" xfId="9" applyFont="1" applyFill="1" applyBorder="1" applyAlignment="1">
      <alignment horizontal="centerContinuous" vertical="center" wrapText="1"/>
    </xf>
    <xf numFmtId="0" fontId="2" fillId="4" borderId="19" xfId="9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38" fontId="1" fillId="0" borderId="4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2" fillId="2" borderId="8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vertical="center"/>
    </xf>
    <xf numFmtId="0" fontId="6" fillId="0" borderId="0" xfId="7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8" fillId="0" borderId="0" xfId="1" quotePrefix="1" applyNumberFormat="1" applyFont="1" applyAlignment="1">
      <alignment horizontal="right"/>
    </xf>
    <xf numFmtId="215" fontId="37" fillId="0" borderId="3" xfId="8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34" fillId="0" borderId="13" xfId="8" applyNumberFormat="1" applyFont="1" applyBorder="1" applyAlignment="1">
      <alignment horizontal="centerContinuous" vertical="center" shrinkToFit="1"/>
    </xf>
    <xf numFmtId="222" fontId="1" fillId="0" borderId="4" xfId="16" applyNumberFormat="1" applyFont="1" applyFill="1" applyBorder="1" applyAlignment="1">
      <alignment horizontal="center" vertical="center"/>
    </xf>
    <xf numFmtId="0" fontId="34" fillId="0" borderId="23" xfId="8" applyNumberFormat="1" applyFont="1" applyBorder="1" applyAlignment="1">
      <alignment horizontal="centerContinuous" vertical="center" shrinkToFit="1"/>
    </xf>
    <xf numFmtId="0" fontId="38" fillId="0" borderId="13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8" fillId="0" borderId="12" xfId="8" applyNumberFormat="1" applyFont="1" applyBorder="1" applyAlignment="1">
      <alignment vertical="center"/>
    </xf>
    <xf numFmtId="216" fontId="37" fillId="0" borderId="0" xfId="8" applyNumberFormat="1" applyFont="1" applyBorder="1" applyAlignment="1">
      <alignment horizontal="center" vertical="center"/>
    </xf>
    <xf numFmtId="0" fontId="38" fillId="0" borderId="4" xfId="8" applyNumberFormat="1" applyFont="1" applyBorder="1" applyAlignment="1">
      <alignment vertical="center"/>
    </xf>
    <xf numFmtId="194" fontId="37" fillId="0" borderId="13" xfId="8" applyNumberFormat="1" applyFont="1" applyBorder="1" applyAlignment="1">
      <alignment horizontal="center" vertical="center"/>
    </xf>
    <xf numFmtId="194" fontId="37" fillId="0" borderId="12" xfId="8" applyNumberFormat="1" applyFont="1" applyBorder="1" applyAlignment="1">
      <alignment horizontal="center" vertical="center"/>
    </xf>
    <xf numFmtId="0" fontId="38" fillId="0" borderId="7" xfId="8" applyNumberFormat="1" applyFont="1" applyBorder="1" applyAlignment="1">
      <alignment vertical="center"/>
    </xf>
    <xf numFmtId="192" fontId="10" fillId="0" borderId="1" xfId="8" applyNumberFormat="1" applyFont="1" applyBorder="1" applyAlignment="1">
      <alignment vertical="center"/>
    </xf>
    <xf numFmtId="216" fontId="37" fillId="0" borderId="3" xfId="8" applyNumberFormat="1" applyFont="1" applyBorder="1" applyAlignment="1">
      <alignment horizontal="center" vertical="center"/>
    </xf>
    <xf numFmtId="194" fontId="39" fillId="0" borderId="13" xfId="8" applyNumberFormat="1" applyFont="1" applyBorder="1" applyAlignment="1">
      <alignment horizontal="center" vertical="center"/>
    </xf>
    <xf numFmtId="0" fontId="29" fillId="0" borderId="0" xfId="7" applyFont="1" applyAlignment="1">
      <alignment vertical="top"/>
    </xf>
    <xf numFmtId="0" fontId="38" fillId="0" borderId="3" xfId="8" applyNumberFormat="1" applyFont="1" applyBorder="1" applyAlignment="1">
      <alignment vertical="center"/>
    </xf>
    <xf numFmtId="194" fontId="39" fillId="0" borderId="12" xfId="8" applyNumberFormat="1" applyFont="1" applyBorder="1" applyAlignment="1">
      <alignment horizontal="center" vertical="center"/>
    </xf>
    <xf numFmtId="0" fontId="38" fillId="0" borderId="15" xfId="8" applyNumberFormat="1" applyFont="1" applyBorder="1" applyAlignment="1">
      <alignment vertical="center"/>
    </xf>
    <xf numFmtId="0" fontId="29" fillId="0" borderId="3" xfId="7" applyBorder="1" applyAlignment="1">
      <alignment vertical="center"/>
    </xf>
    <xf numFmtId="192" fontId="10" fillId="0" borderId="2" xfId="8" applyNumberFormat="1" applyFont="1" applyBorder="1" applyAlignment="1">
      <alignment vertical="center"/>
    </xf>
    <xf numFmtId="192" fontId="29" fillId="0" borderId="0" xfId="7" applyNumberFormat="1" applyFont="1">
      <alignment vertical="center"/>
    </xf>
    <xf numFmtId="0" fontId="1" fillId="0" borderId="0" xfId="13" applyNumberFormat="1" applyFont="1" applyBorder="1" applyAlignment="1">
      <alignment vertical="center"/>
    </xf>
    <xf numFmtId="0" fontId="34" fillId="0" borderId="15" xfId="8" applyNumberFormat="1" applyFont="1" applyBorder="1" applyAlignment="1">
      <alignment horizontal="centerContinuous" vertical="center" shrinkToFit="1"/>
    </xf>
    <xf numFmtId="0" fontId="29" fillId="0" borderId="8" xfId="7" applyBorder="1" applyAlignment="1">
      <alignment vertical="center"/>
    </xf>
    <xf numFmtId="215" fontId="37" fillId="0" borderId="0" xfId="8" applyNumberFormat="1" applyFont="1" applyBorder="1" applyAlignment="1">
      <alignment horizontal="center" vertical="center"/>
    </xf>
    <xf numFmtId="0" fontId="38" fillId="0" borderId="0" xfId="8" applyNumberFormat="1" applyFont="1" applyBorder="1" applyAlignment="1">
      <alignment vertical="center"/>
    </xf>
    <xf numFmtId="0" fontId="38" fillId="0" borderId="8" xfId="8" applyNumberFormat="1" applyFont="1" applyBorder="1" applyAlignment="1">
      <alignment vertical="center"/>
    </xf>
    <xf numFmtId="0" fontId="34" fillId="0" borderId="24" xfId="8" applyNumberFormat="1" applyFont="1" applyBorder="1" applyAlignment="1">
      <alignment horizontal="centerContinuous" vertical="center" shrinkToFit="1"/>
    </xf>
    <xf numFmtId="0" fontId="38" fillId="0" borderId="6" xfId="8" applyNumberFormat="1" applyFont="1" applyBorder="1" applyAlignment="1">
      <alignment vertical="center"/>
    </xf>
    <xf numFmtId="0" fontId="3" fillId="0" borderId="16" xfId="6" applyFont="1" applyBorder="1" applyAlignment="1">
      <alignment horizontal="center" vertical="center"/>
    </xf>
    <xf numFmtId="194" fontId="40" fillId="0" borderId="0" xfId="7" applyNumberFormat="1" applyFont="1" applyAlignment="1">
      <alignment vertical="center"/>
    </xf>
    <xf numFmtId="222" fontId="1" fillId="0" borderId="4" xfId="16" applyNumberFormat="1" applyFont="1" applyFill="1" applyBorder="1" applyAlignment="1">
      <alignment vertical="center"/>
    </xf>
    <xf numFmtId="0" fontId="2" fillId="4" borderId="20" xfId="9" applyFont="1" applyFill="1" applyBorder="1" applyAlignment="1">
      <alignment horizontal="centerContinuous" vertical="center" wrapText="1"/>
    </xf>
    <xf numFmtId="0" fontId="1" fillId="0" borderId="11" xfId="15" applyNumberFormat="1" applyFont="1" applyBorder="1" applyAlignment="1">
      <alignment horizontal="centerContinuous" vertical="center"/>
    </xf>
    <xf numFmtId="194" fontId="12" fillId="0" borderId="0" xfId="7" applyNumberFormat="1" applyFont="1" applyAlignment="1">
      <alignment horizontal="right" vertical="center"/>
    </xf>
    <xf numFmtId="194" fontId="7" fillId="0" borderId="0" xfId="7" applyNumberFormat="1" applyFont="1" applyAlignment="1">
      <alignment vertical="center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0" xfId="15" applyNumberFormat="1" applyFont="1" applyAlignment="1">
      <alignment vertical="center"/>
    </xf>
    <xf numFmtId="0" fontId="1" fillId="0" borderId="11" xfId="13" applyNumberFormat="1" applyFont="1" applyBorder="1" applyAlignment="1">
      <alignment horizontal="centerContinuous" vertical="center"/>
    </xf>
    <xf numFmtId="0" fontId="3" fillId="0" borderId="18" xfId="6" applyFont="1" applyBorder="1" applyAlignment="1">
      <alignment horizontal="center" vertical="center"/>
    </xf>
    <xf numFmtId="201" fontId="1" fillId="0" borderId="0" xfId="16" applyNumberFormat="1" applyFont="1" applyFill="1" applyBorder="1" applyAlignment="1">
      <alignment horizontal="right" vertical="center"/>
    </xf>
    <xf numFmtId="0" fontId="1" fillId="0" borderId="0" xfId="17" applyNumberFormat="1" applyFont="1" applyAlignment="1">
      <alignment horizontal="right" vertical="center"/>
    </xf>
    <xf numFmtId="0" fontId="2" fillId="4" borderId="25" xfId="9" applyFont="1" applyFill="1" applyBorder="1" applyAlignment="1">
      <alignment horizontal="center" vertical="center" wrapText="1"/>
    </xf>
    <xf numFmtId="0" fontId="2" fillId="4" borderId="26" xfId="9" applyFont="1" applyFill="1" applyBorder="1" applyAlignment="1">
      <alignment horizontal="center" vertical="center" wrapText="1"/>
    </xf>
    <xf numFmtId="222" fontId="1" fillId="0" borderId="2" xfId="6" applyNumberFormat="1" applyFont="1" applyBorder="1" applyAlignment="1">
      <alignment vertical="center"/>
    </xf>
    <xf numFmtId="0" fontId="3" fillId="0" borderId="17" xfId="6" applyFont="1" applyBorder="1" applyAlignment="1">
      <alignment horizontal="center" vertical="center"/>
    </xf>
    <xf numFmtId="0" fontId="0" fillId="0" borderId="0" xfId="0" applyNumberFormat="1" applyFont="1"/>
    <xf numFmtId="0" fontId="1" fillId="0" borderId="10" xfId="13" applyNumberFormat="1" applyFont="1" applyBorder="1" applyAlignment="1">
      <alignment horizontal="centerContinuous" vertical="center"/>
    </xf>
    <xf numFmtId="0" fontId="6" fillId="0" borderId="0" xfId="7" applyNumberFormat="1" applyFont="1" applyAlignment="1">
      <alignment horizontal="distributed" vertical="center" justifyLastLine="1"/>
    </xf>
    <xf numFmtId="0" fontId="1" fillId="0" borderId="11" xfId="1" applyNumberFormat="1" applyFont="1" applyBorder="1" applyAlignment="1">
      <alignment vertical="center"/>
    </xf>
    <xf numFmtId="0" fontId="41" fillId="0" borderId="0" xfId="7" applyFont="1" applyAlignment="1"/>
    <xf numFmtId="201" fontId="1" fillId="0" borderId="3" xfId="16" applyNumberFormat="1" applyFont="1" applyFill="1" applyBorder="1" applyAlignment="1">
      <alignment horizontal="right" vertical="center"/>
    </xf>
    <xf numFmtId="222" fontId="1" fillId="0" borderId="3" xfId="16" applyNumberFormat="1" applyFont="1" applyFill="1" applyBorder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222" fontId="0" fillId="0" borderId="0" xfId="0" applyNumberFormat="1" applyAlignment="1">
      <alignment vertical="center"/>
    </xf>
    <xf numFmtId="192" fontId="1" fillId="0" borderId="0" xfId="1" applyNumberFormat="1" applyFont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1" fillId="0" borderId="0" xfId="1" quotePrefix="1" applyNumberFormat="1" applyFont="1" applyAlignment="1">
      <alignment horizontal="right"/>
    </xf>
    <xf numFmtId="0" fontId="41" fillId="0" borderId="0" xfId="7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192" fontId="1" fillId="0" borderId="1" xfId="1" applyNumberFormat="1" applyFont="1" applyBorder="1" applyAlignment="1"/>
    <xf numFmtId="0" fontId="9" fillId="0" borderId="0" xfId="18" applyNumberFormat="1" applyBorder="1" applyAlignment="1">
      <alignment vertical="center"/>
    </xf>
    <xf numFmtId="0" fontId="5" fillId="0" borderId="0" xfId="0" applyFont="1"/>
    <xf numFmtId="0" fontId="17" fillId="0" borderId="0" xfId="18" applyNumberFormat="1" applyFont="1" applyAlignment="1">
      <alignment vertical="center"/>
    </xf>
    <xf numFmtId="0" fontId="11" fillId="0" borderId="0" xfId="13" applyNumberFormat="1" applyFont="1" applyAlignment="1">
      <alignment vertical="center"/>
    </xf>
    <xf numFmtId="0" fontId="2" fillId="4" borderId="10" xfId="9" applyFont="1" applyFill="1" applyBorder="1" applyAlignment="1">
      <alignment horizontal="centerContinuous" vertical="center"/>
    </xf>
    <xf numFmtId="222" fontId="1" fillId="0" borderId="6" xfId="16" applyNumberFormat="1" applyFont="1" applyFill="1" applyBorder="1" applyAlignment="1">
      <alignment horizontal="center"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2" fillId="4" borderId="11" xfId="9" applyFont="1" applyFill="1" applyBorder="1" applyAlignment="1">
      <alignment horizontal="centerContinuous" vertical="center" wrapText="1"/>
    </xf>
    <xf numFmtId="0" fontId="1" fillId="0" borderId="19" xfId="1" applyNumberFormat="1" applyFont="1" applyBorder="1" applyAlignment="1">
      <alignment vertical="center"/>
    </xf>
    <xf numFmtId="0" fontId="3" fillId="0" borderId="27" xfId="6" applyFont="1" applyBorder="1" applyAlignment="1">
      <alignment horizontal="center" vertical="center"/>
    </xf>
    <xf numFmtId="0" fontId="3" fillId="0" borderId="14" xfId="6" applyFont="1" applyBorder="1" applyAlignment="1">
      <alignment vertical="center" shrinkToFit="1"/>
    </xf>
    <xf numFmtId="0" fontId="9" fillId="0" borderId="0" xfId="18" applyNumberFormat="1"/>
    <xf numFmtId="0" fontId="8" fillId="0" borderId="0" xfId="1" applyNumberFormat="1" applyFont="1" applyAlignment="1">
      <alignment horizontal="right" vertical="center"/>
    </xf>
    <xf numFmtId="0" fontId="29" fillId="0" borderId="0" xfId="7" applyFont="1" applyBorder="1" applyAlignment="1">
      <alignment vertical="center"/>
    </xf>
    <xf numFmtId="0" fontId="15" fillId="0" borderId="0" xfId="18" applyNumberFormat="1" applyFont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222" fontId="1" fillId="0" borderId="12" xfId="16" applyNumberFormat="1" applyFont="1" applyFill="1" applyBorder="1" applyAlignment="1">
      <alignment vertical="center"/>
    </xf>
    <xf numFmtId="0" fontId="17" fillId="0" borderId="0" xfId="18" applyNumberFormat="1" applyFont="1" applyAlignment="1">
      <alignment horizontal="center" vertical="center"/>
    </xf>
    <xf numFmtId="194" fontId="7" fillId="0" borderId="0" xfId="7" applyNumberFormat="1" applyFont="1" applyAlignment="1">
      <alignment horizontal="right" vertical="center"/>
    </xf>
    <xf numFmtId="0" fontId="2" fillId="2" borderId="7" xfId="9" applyFont="1" applyFill="1" applyBorder="1" applyAlignment="1">
      <alignment horizontal="centerContinuous" vertical="center" wrapText="1"/>
    </xf>
    <xf numFmtId="0" fontId="1" fillId="0" borderId="0" xfId="19" applyFont="1"/>
    <xf numFmtId="192" fontId="1" fillId="0" borderId="15" xfId="1" applyNumberFormat="1" applyFont="1" applyBorder="1" applyAlignment="1">
      <alignment vertical="center"/>
    </xf>
    <xf numFmtId="0" fontId="2" fillId="4" borderId="22" xfId="9" applyFont="1" applyFill="1" applyBorder="1" applyAlignment="1">
      <alignment horizontal="centerContinuous" vertical="center"/>
    </xf>
    <xf numFmtId="0" fontId="29" fillId="0" borderId="0" xfId="7">
      <alignment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3" fillId="0" borderId="1" xfId="9" applyNumberFormat="1" applyFont="1" applyFill="1" applyBorder="1" applyAlignment="1">
      <alignment vertical="center" wrapText="1"/>
    </xf>
    <xf numFmtId="0" fontId="1" fillId="0" borderId="0" xfId="11" applyNumberFormat="1" applyFont="1" applyAlignment="1">
      <alignment horizontal="right" vertical="center"/>
    </xf>
    <xf numFmtId="0" fontId="2" fillId="3" borderId="7" xfId="9" applyFont="1" applyFill="1" applyBorder="1" applyAlignment="1">
      <alignment horizontal="centerContinuous" vertical="center" wrapText="1"/>
    </xf>
    <xf numFmtId="201" fontId="27" fillId="0" borderId="0" xfId="6" applyNumberFormat="1"/>
    <xf numFmtId="0" fontId="2" fillId="4" borderId="28" xfId="9" applyFont="1" applyFill="1" applyBorder="1" applyAlignment="1">
      <alignment horizontal="center" vertical="center" wrapText="1"/>
    </xf>
    <xf numFmtId="0" fontId="1" fillId="0" borderId="0" xfId="10" applyFont="1"/>
    <xf numFmtId="0" fontId="22" fillId="0" borderId="0" xfId="18" applyNumberFormat="1" applyFont="1" applyAlignment="1">
      <alignment vertical="center"/>
    </xf>
    <xf numFmtId="0" fontId="26" fillId="0" borderId="0" xfId="18" applyNumberFormat="1" applyFont="1" applyAlignment="1">
      <alignment horizontal="center" vertical="center"/>
    </xf>
    <xf numFmtId="0" fontId="1" fillId="0" borderId="9" xfId="14" applyNumberFormat="1" applyFont="1" applyBorder="1" applyAlignment="1">
      <alignment horizontal="left" vertical="center" indent="1"/>
    </xf>
    <xf numFmtId="0" fontId="33" fillId="0" borderId="0" xfId="7" applyFont="1" applyAlignment="1"/>
    <xf numFmtId="0" fontId="3" fillId="0" borderId="29" xfId="6" applyFont="1" applyBorder="1" applyAlignment="1">
      <alignment horizontal="center" vertical="center"/>
    </xf>
    <xf numFmtId="0" fontId="2" fillId="4" borderId="30" xfId="9" applyFont="1" applyFill="1" applyBorder="1" applyAlignment="1">
      <alignment horizontal="center" vertical="center" wrapText="1"/>
    </xf>
    <xf numFmtId="0" fontId="1" fillId="0" borderId="0" xfId="14" applyNumberFormat="1" applyFont="1" applyAlignment="1">
      <alignment horizontal="right" vertical="center"/>
    </xf>
    <xf numFmtId="0" fontId="3" fillId="0" borderId="31" xfId="6" applyFont="1" applyBorder="1" applyAlignment="1">
      <alignment horizontal="center" vertical="center"/>
    </xf>
    <xf numFmtId="0" fontId="2" fillId="4" borderId="30" xfId="9" applyFont="1" applyFill="1" applyBorder="1" applyAlignment="1">
      <alignment horizontal="center" vertical="center" shrinkToFit="1"/>
    </xf>
    <xf numFmtId="0" fontId="3" fillId="0" borderId="21" xfId="6" applyFont="1" applyBorder="1" applyAlignment="1">
      <alignment horizontal="center" vertical="center"/>
    </xf>
    <xf numFmtId="0" fontId="14" fillId="0" borderId="0" xfId="18" applyNumberFormat="1" applyFont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222" fontId="13" fillId="0" borderId="0" xfId="16" applyNumberFormat="1" applyFont="1" applyFill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222" fontId="1" fillId="0" borderId="4" xfId="6" applyNumberFormat="1" applyFont="1" applyBorder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42" fillId="0" borderId="0" xfId="19" applyFont="1" applyAlignment="1">
      <alignment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12" fillId="0" borderId="0" xfId="7" applyNumberFormat="1" applyFont="1" applyAlignment="1">
      <alignment horizontal="right" vertical="center"/>
    </xf>
    <xf numFmtId="0" fontId="27" fillId="0" borderId="0" xfId="8" applyNumberFormat="1" applyAlignment="1">
      <alignment vertical="center"/>
    </xf>
    <xf numFmtId="0" fontId="1" fillId="0" borderId="0" xfId="12" applyNumberFormat="1" applyFont="1" applyAlignment="1">
      <alignment vertical="center"/>
    </xf>
    <xf numFmtId="0" fontId="29" fillId="0" borderId="0" xfId="7" applyBorder="1" applyAlignment="1">
      <alignment horizontal="center" vertical="center"/>
    </xf>
    <xf numFmtId="0" fontId="13" fillId="0" borderId="0" xfId="19" applyFont="1" applyAlignment="1">
      <alignment vertical="center"/>
    </xf>
    <xf numFmtId="222" fontId="1" fillId="0" borderId="7" xfId="16" applyNumberFormat="1" applyFont="1" applyFill="1" applyBorder="1" applyAlignment="1">
      <alignment vertical="center"/>
    </xf>
    <xf numFmtId="0" fontId="29" fillId="0" borderId="7" xfId="7" applyBorder="1" applyAlignment="1">
      <alignment vertical="center"/>
    </xf>
    <xf numFmtId="194" fontId="7" fillId="0" borderId="0" xfId="7" applyNumberFormat="1" applyFont="1" applyBorder="1" applyAlignment="1">
      <alignment vertical="center"/>
    </xf>
    <xf numFmtId="201" fontId="1" fillId="0" borderId="0" xfId="16" quotePrefix="1" applyNumberFormat="1" applyFont="1" applyFill="1" applyAlignment="1">
      <alignment horizontal="left" vertical="center"/>
    </xf>
    <xf numFmtId="0" fontId="23" fillId="0" borderId="0" xfId="18" applyNumberFormat="1" applyFont="1" applyAlignment="1">
      <alignment horizontal="center" vertical="center"/>
    </xf>
    <xf numFmtId="0" fontId="20" fillId="0" borderId="0" xfId="18" applyNumberFormat="1" applyFont="1" applyAlignment="1">
      <alignment horizontal="center" vertical="center"/>
    </xf>
    <xf numFmtId="222" fontId="1" fillId="0" borderId="0" xfId="16" applyNumberFormat="1" applyFont="1" applyFill="1" applyAlignment="1">
      <alignment horizontal="center" vertical="center"/>
    </xf>
    <xf numFmtId="0" fontId="29" fillId="0" borderId="0" xfId="7" applyFont="1" applyBorder="1" applyAlignment="1">
      <alignment horizontal="center" vertical="center"/>
    </xf>
    <xf numFmtId="0" fontId="30" fillId="0" borderId="0" xfId="7" applyFont="1" applyBorder="1" applyAlignment="1">
      <alignment vertical="center"/>
    </xf>
    <xf numFmtId="0" fontId="11" fillId="0" borderId="0" xfId="14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43" fillId="0" borderId="0" xfId="7" applyFont="1">
      <alignment vertical="center"/>
    </xf>
    <xf numFmtId="0" fontId="5" fillId="0" borderId="1" xfId="0" applyFont="1" applyBorder="1" applyAlignment="1">
      <alignment horizontal="center"/>
    </xf>
    <xf numFmtId="0" fontId="15" fillId="0" borderId="0" xfId="18" applyNumberFormat="1" applyFont="1" applyAlignment="1">
      <alignment horizontal="center" vertical="center"/>
    </xf>
    <xf numFmtId="0" fontId="6" fillId="0" borderId="0" xfId="7" quotePrefix="1" applyNumberFormat="1" applyFont="1" applyAlignment="1">
      <alignment horizontal="right" vertical="center"/>
    </xf>
    <xf numFmtId="0" fontId="29" fillId="0" borderId="12" xfId="7" applyBorder="1" applyAlignment="1">
      <alignment vertical="center"/>
    </xf>
    <xf numFmtId="0" fontId="40" fillId="0" borderId="0" xfId="7" applyNumberFormat="1" applyFont="1" applyAlignment="1">
      <alignment vertical="center"/>
    </xf>
    <xf numFmtId="0" fontId="33" fillId="0" borderId="0" xfId="7" applyFont="1">
      <alignment vertical="center"/>
    </xf>
    <xf numFmtId="222" fontId="0" fillId="0" borderId="0" xfId="0" applyNumberFormat="1" applyBorder="1" applyAlignment="1">
      <alignment vertical="center"/>
    </xf>
    <xf numFmtId="0" fontId="29" fillId="0" borderId="13" xfId="7" applyBorder="1" applyAlignment="1">
      <alignment vertical="center"/>
    </xf>
    <xf numFmtId="222" fontId="1" fillId="0" borderId="6" xfId="16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1" fillId="0" borderId="0" xfId="17" applyNumberFormat="1" applyFont="1" applyBorder="1" applyAlignment="1">
      <alignment horizontal="right" vertical="center"/>
    </xf>
    <xf numFmtId="0" fontId="1" fillId="0" borderId="22" xfId="1" applyNumberFormat="1" applyFont="1" applyBorder="1" applyAlignment="1">
      <alignment vertical="center"/>
    </xf>
    <xf numFmtId="0" fontId="7" fillId="0" borderId="0" xfId="7" applyNumberFormat="1" applyFont="1" applyAlignment="1">
      <alignment vertical="center"/>
    </xf>
    <xf numFmtId="192" fontId="1" fillId="0" borderId="15" xfId="1" applyNumberFormat="1" applyFont="1" applyBorder="1" applyAlignment="1">
      <alignment horizontal="right" vertical="center"/>
    </xf>
    <xf numFmtId="0" fontId="14" fillId="0" borderId="0" xfId="18" applyNumberFormat="1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201" fontId="0" fillId="0" borderId="0" xfId="0" applyNumberFormat="1" applyAlignment="1">
      <alignment vertical="center"/>
    </xf>
    <xf numFmtId="0" fontId="29" fillId="0" borderId="4" xfId="7" applyBorder="1" applyAlignment="1">
      <alignment vertical="center"/>
    </xf>
    <xf numFmtId="222" fontId="0" fillId="0" borderId="4" xfId="0" applyNumberFormat="1" applyBorder="1" applyAlignment="1">
      <alignment vertical="center"/>
    </xf>
    <xf numFmtId="222" fontId="30" fillId="0" borderId="0" xfId="0" applyNumberFormat="1" applyFont="1" applyAlignment="1">
      <alignment vertical="center"/>
    </xf>
    <xf numFmtId="0" fontId="7" fillId="0" borderId="0" xfId="7" applyNumberFormat="1" applyFont="1" applyBorder="1" applyAlignment="1">
      <alignment horizontal="right" vertical="center"/>
    </xf>
    <xf numFmtId="194" fontId="7" fillId="0" borderId="0" xfId="7" applyNumberFormat="1" applyFont="1" applyBorder="1" applyAlignment="1">
      <alignment horizontal="right" vertical="center"/>
    </xf>
    <xf numFmtId="0" fontId="29" fillId="0" borderId="0" xfId="7" applyFont="1" applyBorder="1">
      <alignment vertical="center"/>
    </xf>
    <xf numFmtId="222" fontId="1" fillId="0" borderId="0" xfId="16" applyNumberFormat="1" applyFont="1" applyFill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29" fillId="0" borderId="15" xfId="7" applyBorder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0" fontId="19" fillId="0" borderId="0" xfId="18" applyNumberFormat="1" applyFont="1" applyAlignment="1">
      <alignment horizontal="center" vertical="center"/>
    </xf>
    <xf numFmtId="0" fontId="3" fillId="0" borderId="32" xfId="6" applyFont="1" applyBorder="1" applyAlignment="1">
      <alignment horizontal="center" vertical="center"/>
    </xf>
    <xf numFmtId="0" fontId="29" fillId="0" borderId="6" xfId="7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43" fillId="0" borderId="0" xfId="7" applyNumberFormat="1" applyFont="1" applyAlignment="1">
      <alignment vertical="center"/>
    </xf>
    <xf numFmtId="0" fontId="44" fillId="0" borderId="0" xfId="7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6" fillId="0" borderId="0" xfId="7" applyNumberFormat="1" applyFont="1" applyAlignment="1">
      <alignment horizontal="left" vertical="center" justifyLastLine="1"/>
    </xf>
    <xf numFmtId="0" fontId="1" fillId="0" borderId="0" xfId="14" applyNumberFormat="1" applyFont="1" applyBorder="1" applyAlignment="1">
      <alignment horizontal="right" vertical="center"/>
    </xf>
    <xf numFmtId="0" fontId="3" fillId="0" borderId="1" xfId="6" applyFont="1" applyBorder="1" applyAlignment="1">
      <alignment vertical="center" shrinkToFit="1"/>
    </xf>
    <xf numFmtId="0" fontId="18" fillId="0" borderId="0" xfId="18" applyNumberFormat="1" applyFont="1" applyAlignment="1">
      <alignment vertical="center"/>
    </xf>
    <xf numFmtId="222" fontId="1" fillId="0" borderId="7" xfId="16" applyNumberFormat="1" applyFont="1" applyFill="1" applyBorder="1" applyAlignment="1">
      <alignment horizontal="center" vertical="center"/>
    </xf>
    <xf numFmtId="201" fontId="1" fillId="0" borderId="8" xfId="16" applyNumberFormat="1" applyFont="1" applyFill="1" applyBorder="1" applyAlignment="1">
      <alignment horizontal="right"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2" xfId="0" applyNumberFormat="1" applyFont="1" applyBorder="1" applyAlignment="1">
      <alignment vertical="center"/>
    </xf>
    <xf numFmtId="222" fontId="1" fillId="0" borderId="2" xfId="6" applyNumberFormat="1" applyFont="1" applyBorder="1"/>
    <xf numFmtId="222" fontId="1" fillId="0" borderId="6" xfId="6" applyNumberFormat="1" applyFont="1" applyBorder="1"/>
    <xf numFmtId="222" fontId="1" fillId="0" borderId="13" xfId="16" applyNumberFormat="1" applyFont="1" applyFill="1" applyBorder="1" applyAlignment="1">
      <alignment vertical="center"/>
    </xf>
    <xf numFmtId="222" fontId="1" fillId="0" borderId="1" xfId="6" applyNumberFormat="1" applyFont="1" applyBorder="1"/>
    <xf numFmtId="222" fontId="1" fillId="0" borderId="1" xfId="0" applyNumberFormat="1" applyFont="1" applyBorder="1" applyAlignment="1">
      <alignment vertical="center"/>
    </xf>
    <xf numFmtId="222" fontId="1" fillId="0" borderId="0" xfId="6" applyNumberFormat="1" applyFont="1"/>
    <xf numFmtId="222" fontId="1" fillId="0" borderId="0" xfId="0" applyNumberFormat="1" applyFont="1" applyAlignment="1">
      <alignment vertical="center"/>
    </xf>
    <xf numFmtId="201" fontId="1" fillId="0" borderId="0" xfId="0" applyNumberFormat="1" applyFont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4" fillId="0" borderId="11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10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5" fillId="0" borderId="33" xfId="8" applyNumberFormat="1" applyFont="1" applyBorder="1" applyAlignment="1">
      <alignment horizontal="center" vertical="center" shrinkToFit="1"/>
    </xf>
    <xf numFmtId="0" fontId="34" fillId="0" borderId="5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1" xfId="16" applyNumberFormat="1" applyFont="1" applyFill="1" applyBorder="1" applyAlignment="1">
      <alignment horizontal="distributed" vertical="center" justifyLastLine="1"/>
    </xf>
    <xf numFmtId="22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C433C604-0155-3901-53D4-4F7B0BD3C571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Ｎｏ．４２２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7" customFormat="1" x14ac:dyDescent="0.45">
      <c r="A1" s="257" t="s">
        <v>465</v>
      </c>
      <c r="AA1" s="117" t="s">
        <v>466</v>
      </c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5" ht="18.75" customHeight="1" x14ac:dyDescent="0.45">
      <c r="A2" s="276" t="s">
        <v>464</v>
      </c>
      <c r="B2" s="188"/>
      <c r="C2" s="188"/>
      <c r="D2" s="188"/>
      <c r="E2" s="284" t="s">
        <v>276</v>
      </c>
      <c r="F2" s="156"/>
      <c r="G2" s="156"/>
      <c r="H2" s="156"/>
      <c r="I2" s="156"/>
      <c r="J2" s="156"/>
      <c r="K2" s="262"/>
      <c r="L2" s="263" t="s">
        <v>277</v>
      </c>
      <c r="M2" s="181"/>
      <c r="N2" s="181"/>
      <c r="O2" s="181"/>
      <c r="P2" s="185"/>
      <c r="Q2" s="185"/>
      <c r="R2" s="185"/>
      <c r="S2" s="260"/>
      <c r="T2" s="335" t="s">
        <v>446</v>
      </c>
      <c r="AA2" s="276" t="s">
        <v>464</v>
      </c>
      <c r="AB2" s="188"/>
      <c r="AC2" s="188"/>
      <c r="AD2" s="188"/>
      <c r="AE2" s="284" t="s">
        <v>276</v>
      </c>
      <c r="AF2" s="156"/>
      <c r="AG2" s="156"/>
      <c r="AH2" s="156"/>
      <c r="AI2" s="156"/>
      <c r="AJ2" s="156"/>
      <c r="AK2" s="262"/>
      <c r="AL2" s="263" t="s">
        <v>277</v>
      </c>
      <c r="AM2" s="181"/>
      <c r="AN2" s="181"/>
      <c r="AO2" s="181"/>
      <c r="AP2" s="185"/>
      <c r="AQ2" s="185"/>
      <c r="AR2" s="185"/>
      <c r="AS2" s="260"/>
    </row>
    <row r="3" spans="1:45" ht="16.5" customHeight="1" x14ac:dyDescent="0.45">
      <c r="A3" s="381" t="s">
        <v>462</v>
      </c>
      <c r="B3" s="381" t="s">
        <v>181</v>
      </c>
      <c r="C3" s="381" t="s">
        <v>463</v>
      </c>
      <c r="D3" s="381" t="s">
        <v>182</v>
      </c>
      <c r="E3" s="379" t="s">
        <v>269</v>
      </c>
      <c r="F3" s="379" t="s">
        <v>270</v>
      </c>
      <c r="G3" s="379" t="s">
        <v>271</v>
      </c>
      <c r="H3" s="379" t="s">
        <v>272</v>
      </c>
      <c r="I3" s="379" t="s">
        <v>273</v>
      </c>
      <c r="J3" s="379" t="s">
        <v>274</v>
      </c>
      <c r="K3" s="379" t="s">
        <v>275</v>
      </c>
      <c r="L3" s="377" t="s">
        <v>279</v>
      </c>
      <c r="M3" s="227" t="s">
        <v>280</v>
      </c>
      <c r="N3" s="281"/>
      <c r="O3" s="227" t="s">
        <v>281</v>
      </c>
      <c r="P3" s="182"/>
      <c r="Q3" s="182"/>
      <c r="R3" s="182"/>
      <c r="S3" s="279"/>
      <c r="T3" s="341" t="s">
        <v>447</v>
      </c>
      <c r="AA3" s="381" t="s">
        <v>462</v>
      </c>
      <c r="AB3" s="381" t="s">
        <v>181</v>
      </c>
      <c r="AC3" s="381" t="s">
        <v>463</v>
      </c>
      <c r="AD3" s="381" t="s">
        <v>182</v>
      </c>
      <c r="AE3" s="379" t="s">
        <v>269</v>
      </c>
      <c r="AF3" s="379" t="s">
        <v>270</v>
      </c>
      <c r="AG3" s="379" t="s">
        <v>271</v>
      </c>
      <c r="AH3" s="379" t="s">
        <v>272</v>
      </c>
      <c r="AI3" s="379" t="s">
        <v>273</v>
      </c>
      <c r="AJ3" s="379" t="s">
        <v>274</v>
      </c>
      <c r="AK3" s="379" t="s">
        <v>275</v>
      </c>
      <c r="AL3" s="377" t="s">
        <v>279</v>
      </c>
      <c r="AM3" s="227" t="s">
        <v>280</v>
      </c>
      <c r="AN3" s="281"/>
      <c r="AO3" s="227" t="s">
        <v>281</v>
      </c>
      <c r="AP3" s="182"/>
      <c r="AQ3" s="182"/>
      <c r="AR3" s="182"/>
      <c r="AS3" s="279"/>
    </row>
    <row r="4" spans="1:45" x14ac:dyDescent="0.45">
      <c r="A4" s="382"/>
      <c r="B4" s="382"/>
      <c r="C4" s="382"/>
      <c r="D4" s="382"/>
      <c r="E4" s="380"/>
      <c r="F4" s="380"/>
      <c r="G4" s="380"/>
      <c r="H4" s="380"/>
      <c r="I4" s="380"/>
      <c r="J4" s="380"/>
      <c r="K4" s="380"/>
      <c r="L4" s="378"/>
      <c r="M4" s="237" t="s">
        <v>282</v>
      </c>
      <c r="N4" s="293" t="s">
        <v>283</v>
      </c>
      <c r="O4" s="237" t="s">
        <v>284</v>
      </c>
      <c r="P4" s="286" t="s">
        <v>285</v>
      </c>
      <c r="Q4" s="238" t="s">
        <v>286</v>
      </c>
      <c r="R4" s="238" t="s">
        <v>287</v>
      </c>
      <c r="S4" s="296" t="s">
        <v>288</v>
      </c>
      <c r="T4" s="326"/>
      <c r="AA4" s="382"/>
      <c r="AB4" s="382"/>
      <c r="AC4" s="382"/>
      <c r="AD4" s="382"/>
      <c r="AE4" s="380"/>
      <c r="AF4" s="380"/>
      <c r="AG4" s="380"/>
      <c r="AH4" s="380"/>
      <c r="AI4" s="380"/>
      <c r="AJ4" s="380"/>
      <c r="AK4" s="380"/>
      <c r="AL4" s="378"/>
      <c r="AM4" s="237" t="s">
        <v>282</v>
      </c>
      <c r="AN4" s="293" t="s">
        <v>283</v>
      </c>
      <c r="AO4" s="237" t="s">
        <v>284</v>
      </c>
      <c r="AP4" s="286" t="s">
        <v>285</v>
      </c>
      <c r="AQ4" s="238" t="s">
        <v>286</v>
      </c>
      <c r="AR4" s="238" t="s">
        <v>287</v>
      </c>
      <c r="AS4" s="296" t="s">
        <v>288</v>
      </c>
    </row>
    <row r="5" spans="1:45" x14ac:dyDescent="0.45">
      <c r="A5" s="86" t="s">
        <v>53</v>
      </c>
      <c r="B5" s="92" t="s">
        <v>258</v>
      </c>
      <c r="C5" s="92" t="s">
        <v>185</v>
      </c>
      <c r="D5" s="86" t="s">
        <v>257</v>
      </c>
      <c r="E5" s="36">
        <v>1</v>
      </c>
      <c r="F5" s="36">
        <v>82</v>
      </c>
      <c r="G5" s="36" t="s">
        <v>193</v>
      </c>
      <c r="H5" s="36">
        <v>2</v>
      </c>
      <c r="I5" s="36">
        <v>110</v>
      </c>
      <c r="J5" s="36">
        <v>20</v>
      </c>
      <c r="K5" s="36">
        <v>2</v>
      </c>
      <c r="L5" s="128" t="s">
        <v>309</v>
      </c>
      <c r="M5" s="88" t="s">
        <v>209</v>
      </c>
      <c r="N5" s="85">
        <v>9</v>
      </c>
      <c r="O5" s="88">
        <v>5</v>
      </c>
      <c r="P5" s="119">
        <v>13</v>
      </c>
      <c r="Q5" s="84">
        <v>0</v>
      </c>
      <c r="R5" s="84">
        <v>0</v>
      </c>
      <c r="S5" s="85">
        <v>0</v>
      </c>
      <c r="T5" s="124">
        <v>1</v>
      </c>
      <c r="AA5" s="86" t="s">
        <v>445</v>
      </c>
      <c r="AB5" s="168" t="s">
        <v>119</v>
      </c>
      <c r="AC5" s="168" t="s">
        <v>119</v>
      </c>
      <c r="AD5" s="86" t="s">
        <v>119</v>
      </c>
      <c r="AE5" s="36">
        <v>0</v>
      </c>
      <c r="AF5" s="36">
        <v>0</v>
      </c>
      <c r="AG5" s="36" t="s">
        <v>119</v>
      </c>
      <c r="AH5" s="36" t="s">
        <v>119</v>
      </c>
      <c r="AI5" s="36" t="s">
        <v>119</v>
      </c>
      <c r="AJ5" s="36" t="s">
        <v>119</v>
      </c>
      <c r="AK5" s="36" t="s">
        <v>119</v>
      </c>
      <c r="AL5" s="266" t="s">
        <v>444</v>
      </c>
      <c r="AM5" s="234" t="s">
        <v>209</v>
      </c>
      <c r="AN5" s="240">
        <v>7</v>
      </c>
      <c r="AO5" s="234">
        <v>4</v>
      </c>
      <c r="AP5" s="297">
        <v>20</v>
      </c>
      <c r="AQ5" s="224">
        <v>0</v>
      </c>
      <c r="AR5" s="224">
        <v>0</v>
      </c>
      <c r="AS5" s="240">
        <v>0</v>
      </c>
    </row>
    <row r="6" spans="1:45" x14ac:dyDescent="0.45">
      <c r="A6" s="86" t="s">
        <v>53</v>
      </c>
      <c r="B6" s="92" t="s">
        <v>258</v>
      </c>
      <c r="C6" s="92" t="s">
        <v>195</v>
      </c>
      <c r="D6" s="86" t="s">
        <v>257</v>
      </c>
      <c r="E6" s="36">
        <v>1</v>
      </c>
      <c r="F6" s="36">
        <v>82</v>
      </c>
      <c r="G6" s="36" t="s">
        <v>193</v>
      </c>
      <c r="H6" s="36">
        <v>2</v>
      </c>
      <c r="I6" s="36">
        <v>120</v>
      </c>
      <c r="J6" s="36">
        <v>20</v>
      </c>
      <c r="K6" s="36">
        <v>2</v>
      </c>
      <c r="L6" s="128" t="s">
        <v>309</v>
      </c>
      <c r="M6" s="88" t="s">
        <v>289</v>
      </c>
      <c r="N6" s="85">
        <v>9</v>
      </c>
      <c r="O6" s="88">
        <v>5</v>
      </c>
      <c r="P6" s="119">
        <v>13</v>
      </c>
      <c r="Q6" s="84">
        <v>0</v>
      </c>
      <c r="R6" s="84">
        <v>0</v>
      </c>
      <c r="S6" s="85">
        <v>0</v>
      </c>
      <c r="T6" s="124">
        <v>1</v>
      </c>
      <c r="AA6" s="272" t="s">
        <v>53</v>
      </c>
      <c r="AB6" s="282" t="s">
        <v>119</v>
      </c>
      <c r="AC6" s="282" t="s">
        <v>119</v>
      </c>
      <c r="AD6" s="272" t="s">
        <v>119</v>
      </c>
      <c r="AE6" s="176">
        <v>1</v>
      </c>
      <c r="AF6" s="176">
        <v>0</v>
      </c>
      <c r="AG6" s="176" t="s">
        <v>119</v>
      </c>
      <c r="AH6" s="176" t="s">
        <v>119</v>
      </c>
      <c r="AI6" s="176" t="s">
        <v>119</v>
      </c>
      <c r="AJ6" s="176" t="s">
        <v>119</v>
      </c>
      <c r="AK6" s="176" t="s">
        <v>119</v>
      </c>
      <c r="AL6" s="362" t="s">
        <v>324</v>
      </c>
      <c r="AM6" s="265" t="s">
        <v>209</v>
      </c>
      <c r="AN6" s="292">
        <v>7</v>
      </c>
      <c r="AO6" s="265">
        <v>4</v>
      </c>
      <c r="AP6" s="354">
        <v>20</v>
      </c>
      <c r="AQ6" s="295">
        <v>0</v>
      </c>
      <c r="AR6" s="295">
        <v>0</v>
      </c>
      <c r="AS6" s="292">
        <v>0</v>
      </c>
    </row>
    <row r="7" spans="1:45" x14ac:dyDescent="0.45">
      <c r="A7" s="86" t="s">
        <v>53</v>
      </c>
      <c r="B7" s="92" t="s">
        <v>258</v>
      </c>
      <c r="C7" s="92" t="s">
        <v>196</v>
      </c>
      <c r="D7" s="86" t="s">
        <v>257</v>
      </c>
      <c r="E7" s="36">
        <v>1</v>
      </c>
      <c r="F7" s="36">
        <v>82</v>
      </c>
      <c r="G7" s="36" t="s">
        <v>193</v>
      </c>
      <c r="H7" s="36">
        <v>2</v>
      </c>
      <c r="I7" s="36">
        <v>300</v>
      </c>
      <c r="J7" s="36">
        <v>20</v>
      </c>
      <c r="K7" s="36">
        <v>2</v>
      </c>
      <c r="L7" s="128" t="s">
        <v>309</v>
      </c>
      <c r="M7" s="88" t="s">
        <v>290</v>
      </c>
      <c r="N7" s="85">
        <v>9</v>
      </c>
      <c r="O7" s="88">
        <v>5</v>
      </c>
      <c r="P7" s="119">
        <v>13</v>
      </c>
      <c r="Q7" s="84">
        <v>0</v>
      </c>
      <c r="R7" s="84">
        <v>0</v>
      </c>
      <c r="S7" s="85">
        <v>0</v>
      </c>
      <c r="T7" s="124">
        <v>1</v>
      </c>
      <c r="AA7" s="86" t="s">
        <v>55</v>
      </c>
      <c r="AB7" s="168" t="s">
        <v>119</v>
      </c>
      <c r="AC7" s="168" t="s">
        <v>119</v>
      </c>
      <c r="AD7" s="86" t="s">
        <v>119</v>
      </c>
      <c r="AE7" s="36">
        <v>3</v>
      </c>
      <c r="AF7" s="36">
        <v>0</v>
      </c>
      <c r="AG7" s="36" t="s">
        <v>119</v>
      </c>
      <c r="AH7" s="36" t="s">
        <v>119</v>
      </c>
      <c r="AI7" s="36" t="s">
        <v>119</v>
      </c>
      <c r="AJ7" s="36" t="s">
        <v>119</v>
      </c>
      <c r="AK7" s="36" t="s">
        <v>119</v>
      </c>
      <c r="AL7" s="266" t="s">
        <v>325</v>
      </c>
      <c r="AM7" s="234" t="s">
        <v>209</v>
      </c>
      <c r="AN7" s="240">
        <v>7</v>
      </c>
      <c r="AO7" s="234">
        <v>4</v>
      </c>
      <c r="AP7" s="297">
        <v>20</v>
      </c>
      <c r="AQ7" s="224">
        <v>0</v>
      </c>
      <c r="AR7" s="224">
        <v>0</v>
      </c>
      <c r="AS7" s="240">
        <v>0</v>
      </c>
    </row>
    <row r="8" spans="1:45" x14ac:dyDescent="0.45">
      <c r="A8" s="86" t="s">
        <v>53</v>
      </c>
      <c r="B8" s="92" t="s">
        <v>258</v>
      </c>
      <c r="C8" s="92" t="s">
        <v>205</v>
      </c>
      <c r="D8" s="86" t="s">
        <v>257</v>
      </c>
      <c r="E8" s="36">
        <v>1</v>
      </c>
      <c r="F8" s="36">
        <v>82</v>
      </c>
      <c r="G8" s="36" t="s">
        <v>193</v>
      </c>
      <c r="H8" s="36">
        <v>2</v>
      </c>
      <c r="I8" s="36">
        <v>170</v>
      </c>
      <c r="J8" s="36">
        <v>20</v>
      </c>
      <c r="K8" s="36">
        <v>2</v>
      </c>
      <c r="L8" s="128" t="s">
        <v>309</v>
      </c>
      <c r="M8" s="88" t="s">
        <v>291</v>
      </c>
      <c r="N8" s="85">
        <v>9</v>
      </c>
      <c r="O8" s="88">
        <v>5</v>
      </c>
      <c r="P8" s="119">
        <v>13</v>
      </c>
      <c r="Q8" s="84">
        <v>0</v>
      </c>
      <c r="R8" s="84">
        <v>0</v>
      </c>
      <c r="S8" s="85">
        <v>0</v>
      </c>
      <c r="T8" s="124">
        <v>1</v>
      </c>
      <c r="AA8" s="86" t="s">
        <v>57</v>
      </c>
      <c r="AB8" s="168" t="s">
        <v>119</v>
      </c>
      <c r="AC8" s="168" t="s">
        <v>119</v>
      </c>
      <c r="AD8" s="86" t="s">
        <v>119</v>
      </c>
      <c r="AE8" s="36">
        <v>2</v>
      </c>
      <c r="AF8" s="36">
        <v>0</v>
      </c>
      <c r="AG8" s="36" t="s">
        <v>119</v>
      </c>
      <c r="AH8" s="36" t="s">
        <v>119</v>
      </c>
      <c r="AI8" s="36" t="s">
        <v>119</v>
      </c>
      <c r="AJ8" s="36" t="s">
        <v>119</v>
      </c>
      <c r="AK8" s="36" t="s">
        <v>119</v>
      </c>
      <c r="AL8" s="266" t="s">
        <v>326</v>
      </c>
      <c r="AM8" s="234" t="s">
        <v>209</v>
      </c>
      <c r="AN8" s="240">
        <v>7</v>
      </c>
      <c r="AO8" s="234">
        <v>4</v>
      </c>
      <c r="AP8" s="297">
        <v>20</v>
      </c>
      <c r="AQ8" s="224">
        <v>0</v>
      </c>
      <c r="AR8" s="224">
        <v>0</v>
      </c>
      <c r="AS8" s="240">
        <v>0</v>
      </c>
    </row>
    <row r="9" spans="1:45" x14ac:dyDescent="0.45">
      <c r="A9" s="86" t="s">
        <v>53</v>
      </c>
      <c r="B9" s="92" t="s">
        <v>258</v>
      </c>
      <c r="C9" s="92" t="s">
        <v>191</v>
      </c>
      <c r="D9" s="86" t="s">
        <v>257</v>
      </c>
      <c r="E9" s="36">
        <v>1</v>
      </c>
      <c r="F9" s="36">
        <v>82</v>
      </c>
      <c r="G9" s="36" t="s">
        <v>193</v>
      </c>
      <c r="H9" s="36">
        <v>2</v>
      </c>
      <c r="I9" s="36">
        <v>500</v>
      </c>
      <c r="J9" s="36">
        <v>20</v>
      </c>
      <c r="K9" s="36">
        <v>2</v>
      </c>
      <c r="L9" s="128" t="s">
        <v>309</v>
      </c>
      <c r="M9" s="88" t="s">
        <v>295</v>
      </c>
      <c r="N9" s="85">
        <v>9</v>
      </c>
      <c r="O9" s="88">
        <v>5</v>
      </c>
      <c r="P9" s="119">
        <v>13</v>
      </c>
      <c r="Q9" s="84">
        <v>0</v>
      </c>
      <c r="R9" s="84">
        <v>0</v>
      </c>
      <c r="S9" s="85">
        <v>0</v>
      </c>
      <c r="T9" s="124">
        <v>1</v>
      </c>
      <c r="AA9" s="86" t="s">
        <v>59</v>
      </c>
      <c r="AB9" s="168" t="s">
        <v>119</v>
      </c>
      <c r="AC9" s="168" t="s">
        <v>119</v>
      </c>
      <c r="AD9" s="86" t="s">
        <v>119</v>
      </c>
      <c r="AE9" s="36">
        <v>4</v>
      </c>
      <c r="AF9" s="36">
        <v>0</v>
      </c>
      <c r="AG9" s="36" t="s">
        <v>119</v>
      </c>
      <c r="AH9" s="36" t="s">
        <v>119</v>
      </c>
      <c r="AI9" s="36" t="s">
        <v>119</v>
      </c>
      <c r="AJ9" s="36" t="s">
        <v>119</v>
      </c>
      <c r="AK9" s="36" t="s">
        <v>119</v>
      </c>
      <c r="AL9" s="266" t="s">
        <v>327</v>
      </c>
      <c r="AM9" s="234" t="s">
        <v>209</v>
      </c>
      <c r="AN9" s="240">
        <v>7</v>
      </c>
      <c r="AO9" s="234">
        <v>4</v>
      </c>
      <c r="AP9" s="297">
        <v>20</v>
      </c>
      <c r="AQ9" s="224">
        <v>0</v>
      </c>
      <c r="AR9" s="224">
        <v>0</v>
      </c>
      <c r="AS9" s="240">
        <v>0</v>
      </c>
    </row>
    <row r="10" spans="1:45" x14ac:dyDescent="0.45">
      <c r="A10" s="86" t="s">
        <v>53</v>
      </c>
      <c r="B10" s="92" t="s">
        <v>258</v>
      </c>
      <c r="C10" s="92" t="s">
        <v>197</v>
      </c>
      <c r="D10" s="86" t="s">
        <v>257</v>
      </c>
      <c r="E10" s="36">
        <v>1</v>
      </c>
      <c r="F10" s="36">
        <v>82</v>
      </c>
      <c r="G10" s="36" t="s">
        <v>193</v>
      </c>
      <c r="H10" s="36">
        <v>2</v>
      </c>
      <c r="I10" s="36">
        <v>220</v>
      </c>
      <c r="J10" s="36">
        <v>20</v>
      </c>
      <c r="K10" s="36">
        <v>2</v>
      </c>
      <c r="L10" s="128" t="s">
        <v>309</v>
      </c>
      <c r="M10" s="88" t="s">
        <v>209</v>
      </c>
      <c r="N10" s="85">
        <v>30</v>
      </c>
      <c r="O10" s="88">
        <v>5</v>
      </c>
      <c r="P10" s="119">
        <v>13</v>
      </c>
      <c r="Q10" s="84">
        <v>0</v>
      </c>
      <c r="R10" s="84">
        <v>0</v>
      </c>
      <c r="S10" s="85">
        <v>0</v>
      </c>
      <c r="T10" s="124">
        <v>1</v>
      </c>
    </row>
    <row r="11" spans="1:45" x14ac:dyDescent="0.45">
      <c r="A11" s="86" t="s">
        <v>53</v>
      </c>
      <c r="B11" s="92" t="s">
        <v>258</v>
      </c>
      <c r="C11" s="92" t="s">
        <v>206</v>
      </c>
      <c r="D11" s="86" t="s">
        <v>257</v>
      </c>
      <c r="E11" s="36">
        <v>1</v>
      </c>
      <c r="F11" s="36">
        <v>82</v>
      </c>
      <c r="G11" s="36" t="s">
        <v>193</v>
      </c>
      <c r="H11" s="36">
        <v>2</v>
      </c>
      <c r="I11" s="36">
        <v>280</v>
      </c>
      <c r="J11" s="36">
        <v>20</v>
      </c>
      <c r="K11" s="36">
        <v>2</v>
      </c>
      <c r="L11" s="128" t="s">
        <v>309</v>
      </c>
      <c r="M11" s="88" t="s">
        <v>289</v>
      </c>
      <c r="N11" s="85">
        <v>30</v>
      </c>
      <c r="O11" s="88">
        <v>5</v>
      </c>
      <c r="P11" s="119">
        <v>13</v>
      </c>
      <c r="Q11" s="84">
        <v>0</v>
      </c>
      <c r="R11" s="84">
        <v>0</v>
      </c>
      <c r="S11" s="85">
        <v>0</v>
      </c>
      <c r="T11" s="124">
        <v>1</v>
      </c>
    </row>
    <row r="12" spans="1:45" x14ac:dyDescent="0.45">
      <c r="A12" s="86" t="s">
        <v>53</v>
      </c>
      <c r="B12" s="92" t="s">
        <v>258</v>
      </c>
      <c r="C12" s="92" t="s">
        <v>198</v>
      </c>
      <c r="D12" s="86" t="s">
        <v>257</v>
      </c>
      <c r="E12" s="36">
        <v>1</v>
      </c>
      <c r="F12" s="36">
        <v>82</v>
      </c>
      <c r="G12" s="36" t="s">
        <v>193</v>
      </c>
      <c r="H12" s="36">
        <v>2</v>
      </c>
      <c r="I12" s="36">
        <v>310</v>
      </c>
      <c r="J12" s="36">
        <v>20</v>
      </c>
      <c r="K12" s="36">
        <v>2</v>
      </c>
      <c r="L12" s="128" t="s">
        <v>309</v>
      </c>
      <c r="M12" s="88" t="s">
        <v>290</v>
      </c>
      <c r="N12" s="85">
        <v>30</v>
      </c>
      <c r="O12" s="88">
        <v>5</v>
      </c>
      <c r="P12" s="119">
        <v>13</v>
      </c>
      <c r="Q12" s="84">
        <v>0</v>
      </c>
      <c r="R12" s="84">
        <v>0</v>
      </c>
      <c r="S12" s="85">
        <v>0</v>
      </c>
      <c r="T12" s="124">
        <v>1</v>
      </c>
    </row>
    <row r="13" spans="1:45" x14ac:dyDescent="0.45">
      <c r="A13" s="86" t="s">
        <v>53</v>
      </c>
      <c r="B13" s="92" t="s">
        <v>258</v>
      </c>
      <c r="C13" s="92" t="s">
        <v>199</v>
      </c>
      <c r="D13" s="86" t="s">
        <v>257</v>
      </c>
      <c r="E13" s="36">
        <v>1</v>
      </c>
      <c r="F13" s="36">
        <v>82</v>
      </c>
      <c r="G13" s="36" t="s">
        <v>193</v>
      </c>
      <c r="H13" s="36">
        <v>2</v>
      </c>
      <c r="I13" s="36">
        <v>400</v>
      </c>
      <c r="J13" s="36">
        <v>20</v>
      </c>
      <c r="K13" s="36">
        <v>2</v>
      </c>
      <c r="L13" s="128" t="s">
        <v>309</v>
      </c>
      <c r="M13" s="88" t="s">
        <v>291</v>
      </c>
      <c r="N13" s="85">
        <v>30</v>
      </c>
      <c r="O13" s="88">
        <v>5</v>
      </c>
      <c r="P13" s="119">
        <v>13</v>
      </c>
      <c r="Q13" s="84">
        <v>0</v>
      </c>
      <c r="R13" s="84">
        <v>0</v>
      </c>
      <c r="S13" s="85">
        <v>0</v>
      </c>
      <c r="T13" s="124">
        <v>1</v>
      </c>
    </row>
    <row r="14" spans="1:45" x14ac:dyDescent="0.45">
      <c r="A14" s="86" t="s">
        <v>53</v>
      </c>
      <c r="B14" s="92" t="s">
        <v>258</v>
      </c>
      <c r="C14" s="92" t="s">
        <v>200</v>
      </c>
      <c r="D14" s="86" t="s">
        <v>257</v>
      </c>
      <c r="E14" s="36">
        <v>1</v>
      </c>
      <c r="F14" s="36">
        <v>82</v>
      </c>
      <c r="G14" s="36" t="s">
        <v>193</v>
      </c>
      <c r="H14" s="36">
        <v>2</v>
      </c>
      <c r="I14" s="36">
        <v>410</v>
      </c>
      <c r="J14" s="36">
        <v>20</v>
      </c>
      <c r="K14" s="36">
        <v>2</v>
      </c>
      <c r="L14" s="128" t="s">
        <v>309</v>
      </c>
      <c r="M14" s="88" t="s">
        <v>295</v>
      </c>
      <c r="N14" s="85">
        <v>30</v>
      </c>
      <c r="O14" s="88">
        <v>5</v>
      </c>
      <c r="P14" s="119">
        <v>13</v>
      </c>
      <c r="Q14" s="84">
        <v>0</v>
      </c>
      <c r="R14" s="84">
        <v>0</v>
      </c>
      <c r="S14" s="85">
        <v>0</v>
      </c>
      <c r="T14" s="124">
        <v>1</v>
      </c>
    </row>
    <row r="15" spans="1:45" x14ac:dyDescent="0.45">
      <c r="A15" s="86" t="s">
        <v>53</v>
      </c>
      <c r="B15" s="92" t="s">
        <v>258</v>
      </c>
      <c r="C15" s="92" t="s">
        <v>201</v>
      </c>
      <c r="D15" s="86" t="s">
        <v>257</v>
      </c>
      <c r="E15" s="36">
        <v>1</v>
      </c>
      <c r="F15" s="36">
        <v>82</v>
      </c>
      <c r="G15" s="36" t="s">
        <v>193</v>
      </c>
      <c r="H15" s="36">
        <v>2</v>
      </c>
      <c r="I15" s="36">
        <v>420</v>
      </c>
      <c r="J15" s="36">
        <v>20</v>
      </c>
      <c r="K15" s="36">
        <v>2</v>
      </c>
      <c r="L15" s="128" t="s">
        <v>310</v>
      </c>
      <c r="M15" s="88" t="s">
        <v>209</v>
      </c>
      <c r="N15" s="85">
        <v>9</v>
      </c>
      <c r="O15" s="88">
        <v>5</v>
      </c>
      <c r="P15" s="119">
        <v>13</v>
      </c>
      <c r="Q15" s="84">
        <v>0</v>
      </c>
      <c r="R15" s="84">
        <v>0</v>
      </c>
      <c r="S15" s="85">
        <v>0</v>
      </c>
      <c r="T15" s="124">
        <v>1</v>
      </c>
    </row>
    <row r="16" spans="1:45" x14ac:dyDescent="0.45">
      <c r="A16" s="86" t="s">
        <v>53</v>
      </c>
      <c r="B16" s="92" t="s">
        <v>258</v>
      </c>
      <c r="C16" s="92" t="s">
        <v>202</v>
      </c>
      <c r="D16" s="86" t="s">
        <v>257</v>
      </c>
      <c r="E16" s="36">
        <v>1</v>
      </c>
      <c r="F16" s="36">
        <v>82</v>
      </c>
      <c r="G16" s="36" t="s">
        <v>193</v>
      </c>
      <c r="H16" s="36">
        <v>2</v>
      </c>
      <c r="I16" s="36">
        <v>430</v>
      </c>
      <c r="J16" s="36">
        <v>20</v>
      </c>
      <c r="K16" s="36">
        <v>2</v>
      </c>
      <c r="L16" s="128" t="s">
        <v>310</v>
      </c>
      <c r="M16" s="88" t="s">
        <v>289</v>
      </c>
      <c r="N16" s="85">
        <v>9</v>
      </c>
      <c r="O16" s="88">
        <v>5</v>
      </c>
      <c r="P16" s="119">
        <v>13</v>
      </c>
      <c r="Q16" s="84">
        <v>0</v>
      </c>
      <c r="R16" s="84">
        <v>0</v>
      </c>
      <c r="S16" s="85">
        <v>0</v>
      </c>
      <c r="T16" s="124">
        <v>1</v>
      </c>
    </row>
    <row r="17" spans="1:20" x14ac:dyDescent="0.45">
      <c r="A17" s="86" t="s">
        <v>53</v>
      </c>
      <c r="B17" s="92" t="s">
        <v>258</v>
      </c>
      <c r="C17" s="92" t="s">
        <v>203</v>
      </c>
      <c r="D17" s="86" t="s">
        <v>257</v>
      </c>
      <c r="E17" s="36">
        <v>1</v>
      </c>
      <c r="F17" s="36">
        <v>82</v>
      </c>
      <c r="G17" s="36" t="s">
        <v>193</v>
      </c>
      <c r="H17" s="36">
        <v>2</v>
      </c>
      <c r="I17" s="36">
        <v>440</v>
      </c>
      <c r="J17" s="36">
        <v>20</v>
      </c>
      <c r="K17" s="36">
        <v>2</v>
      </c>
      <c r="L17" s="128" t="s">
        <v>310</v>
      </c>
      <c r="M17" s="88" t="s">
        <v>290</v>
      </c>
      <c r="N17" s="85">
        <v>9</v>
      </c>
      <c r="O17" s="88">
        <v>5</v>
      </c>
      <c r="P17" s="119">
        <v>13</v>
      </c>
      <c r="Q17" s="84">
        <v>0</v>
      </c>
      <c r="R17" s="84">
        <v>0</v>
      </c>
      <c r="S17" s="85">
        <v>0</v>
      </c>
      <c r="T17" s="124">
        <v>1</v>
      </c>
    </row>
    <row r="18" spans="1:20" x14ac:dyDescent="0.45">
      <c r="A18" s="86" t="s">
        <v>53</v>
      </c>
      <c r="B18" s="92" t="s">
        <v>258</v>
      </c>
      <c r="C18" s="92" t="s">
        <v>207</v>
      </c>
      <c r="D18" s="86" t="s">
        <v>257</v>
      </c>
      <c r="E18" s="36">
        <v>1</v>
      </c>
      <c r="F18" s="36">
        <v>82</v>
      </c>
      <c r="G18" s="36" t="s">
        <v>193</v>
      </c>
      <c r="H18" s="36">
        <v>2</v>
      </c>
      <c r="I18" s="36">
        <v>480</v>
      </c>
      <c r="J18" s="36">
        <v>20</v>
      </c>
      <c r="K18" s="36">
        <v>2</v>
      </c>
      <c r="L18" s="128" t="s">
        <v>310</v>
      </c>
      <c r="M18" s="88" t="s">
        <v>291</v>
      </c>
      <c r="N18" s="85">
        <v>9</v>
      </c>
      <c r="O18" s="88">
        <v>5</v>
      </c>
      <c r="P18" s="119">
        <v>13</v>
      </c>
      <c r="Q18" s="84">
        <v>0</v>
      </c>
      <c r="R18" s="84">
        <v>0</v>
      </c>
      <c r="S18" s="85">
        <v>0</v>
      </c>
      <c r="T18" s="124">
        <v>1</v>
      </c>
    </row>
    <row r="19" spans="1:20" x14ac:dyDescent="0.45">
      <c r="A19" s="86" t="s">
        <v>53</v>
      </c>
      <c r="B19" s="92" t="s">
        <v>258</v>
      </c>
      <c r="C19" s="92" t="s">
        <v>192</v>
      </c>
      <c r="D19" s="86" t="s">
        <v>257</v>
      </c>
      <c r="E19" s="36">
        <v>1</v>
      </c>
      <c r="F19" s="36">
        <v>82</v>
      </c>
      <c r="G19" s="36" t="s">
        <v>193</v>
      </c>
      <c r="H19" s="36">
        <v>2</v>
      </c>
      <c r="I19" s="36">
        <v>900</v>
      </c>
      <c r="J19" s="36">
        <v>20</v>
      </c>
      <c r="K19" s="36">
        <v>2</v>
      </c>
      <c r="L19" s="128" t="s">
        <v>310</v>
      </c>
      <c r="M19" s="88" t="s">
        <v>295</v>
      </c>
      <c r="N19" s="85">
        <v>9</v>
      </c>
      <c r="O19" s="88">
        <v>5</v>
      </c>
      <c r="P19" s="119">
        <v>13</v>
      </c>
      <c r="Q19" s="84">
        <v>0</v>
      </c>
      <c r="R19" s="84">
        <v>0</v>
      </c>
      <c r="S19" s="85">
        <v>0</v>
      </c>
      <c r="T19" s="124">
        <v>1</v>
      </c>
    </row>
    <row r="20" spans="1:20" x14ac:dyDescent="0.45">
      <c r="A20" s="86" t="s">
        <v>53</v>
      </c>
      <c r="B20" s="92" t="s">
        <v>258</v>
      </c>
      <c r="C20" s="92" t="s">
        <v>260</v>
      </c>
      <c r="D20" s="86" t="s">
        <v>257</v>
      </c>
      <c r="E20" s="36">
        <v>1</v>
      </c>
      <c r="F20" s="36">
        <v>82</v>
      </c>
      <c r="G20" s="36" t="s">
        <v>193</v>
      </c>
      <c r="H20" s="36">
        <v>2</v>
      </c>
      <c r="I20" s="36">
        <v>200</v>
      </c>
      <c r="J20" s="36">
        <v>20</v>
      </c>
      <c r="K20" s="36">
        <v>2</v>
      </c>
      <c r="L20" s="128" t="s">
        <v>310</v>
      </c>
      <c r="M20" s="88" t="s">
        <v>209</v>
      </c>
      <c r="N20" s="85">
        <v>30</v>
      </c>
      <c r="O20" s="88">
        <v>5</v>
      </c>
      <c r="P20" s="119">
        <v>13</v>
      </c>
      <c r="Q20" s="84">
        <v>0</v>
      </c>
      <c r="R20" s="84">
        <v>0</v>
      </c>
      <c r="S20" s="85">
        <v>0</v>
      </c>
      <c r="T20" s="124">
        <v>1</v>
      </c>
    </row>
    <row r="21" spans="1:20" x14ac:dyDescent="0.45">
      <c r="A21" s="86" t="s">
        <v>53</v>
      </c>
      <c r="B21" s="92" t="s">
        <v>258</v>
      </c>
      <c r="C21" s="92" t="s">
        <v>261</v>
      </c>
      <c r="D21" s="86" t="s">
        <v>257</v>
      </c>
      <c r="E21" s="36">
        <v>1</v>
      </c>
      <c r="F21" s="36">
        <v>82</v>
      </c>
      <c r="G21" s="36" t="s">
        <v>193</v>
      </c>
      <c r="H21" s="36">
        <v>2</v>
      </c>
      <c r="I21" s="36">
        <v>210</v>
      </c>
      <c r="J21" s="36">
        <v>20</v>
      </c>
      <c r="K21" s="36">
        <v>2</v>
      </c>
      <c r="L21" s="128" t="s">
        <v>310</v>
      </c>
      <c r="M21" s="88" t="s">
        <v>289</v>
      </c>
      <c r="N21" s="85">
        <v>30</v>
      </c>
      <c r="O21" s="88">
        <v>5</v>
      </c>
      <c r="P21" s="119">
        <v>13</v>
      </c>
      <c r="Q21" s="84">
        <v>0</v>
      </c>
      <c r="R21" s="84">
        <v>0</v>
      </c>
      <c r="S21" s="85">
        <v>0</v>
      </c>
      <c r="T21" s="124">
        <v>1</v>
      </c>
    </row>
    <row r="22" spans="1:20" x14ac:dyDescent="0.45">
      <c r="A22" s="97" t="s">
        <v>53</v>
      </c>
      <c r="B22" s="99" t="s">
        <v>258</v>
      </c>
      <c r="C22" s="99" t="s">
        <v>259</v>
      </c>
      <c r="D22" s="97" t="s">
        <v>257</v>
      </c>
      <c r="E22" s="42">
        <v>1</v>
      </c>
      <c r="F22" s="42">
        <v>82</v>
      </c>
      <c r="G22" s="42" t="s">
        <v>193</v>
      </c>
      <c r="H22" s="42">
        <v>2</v>
      </c>
      <c r="I22" s="42">
        <v>190</v>
      </c>
      <c r="J22" s="42">
        <v>20</v>
      </c>
      <c r="K22" s="42">
        <v>2</v>
      </c>
      <c r="L22" s="132"/>
      <c r="M22" s="96"/>
      <c r="N22" s="95"/>
      <c r="O22" s="96">
        <v>0</v>
      </c>
      <c r="P22" s="136">
        <v>0</v>
      </c>
      <c r="Q22" s="98">
        <v>0</v>
      </c>
      <c r="R22" s="98">
        <v>0</v>
      </c>
      <c r="S22" s="95">
        <v>0</v>
      </c>
      <c r="T22" s="138">
        <v>0</v>
      </c>
    </row>
    <row r="23" spans="1:20" x14ac:dyDescent="0.45">
      <c r="A23" s="97" t="s">
        <v>53</v>
      </c>
      <c r="B23" s="99" t="s">
        <v>258</v>
      </c>
      <c r="C23" s="99" t="s">
        <v>262</v>
      </c>
      <c r="D23" s="97" t="s">
        <v>257</v>
      </c>
      <c r="E23" s="42">
        <v>1</v>
      </c>
      <c r="F23" s="42">
        <v>82</v>
      </c>
      <c r="G23" s="42" t="s">
        <v>193</v>
      </c>
      <c r="H23" s="42">
        <v>2</v>
      </c>
      <c r="I23" s="42">
        <v>290</v>
      </c>
      <c r="J23" s="42">
        <v>20</v>
      </c>
      <c r="K23" s="42">
        <v>2</v>
      </c>
      <c r="L23" s="132"/>
      <c r="M23" s="96"/>
      <c r="N23" s="95"/>
      <c r="O23" s="96">
        <v>0</v>
      </c>
      <c r="P23" s="136">
        <v>0</v>
      </c>
      <c r="Q23" s="98">
        <v>0</v>
      </c>
      <c r="R23" s="98">
        <v>0</v>
      </c>
      <c r="S23" s="95">
        <v>0</v>
      </c>
      <c r="T23" s="138">
        <v>0</v>
      </c>
    </row>
    <row r="24" spans="1:20" x14ac:dyDescent="0.45">
      <c r="A24" s="97" t="s">
        <v>53</v>
      </c>
      <c r="B24" s="99" t="s">
        <v>258</v>
      </c>
      <c r="C24" s="99" t="s">
        <v>263</v>
      </c>
      <c r="D24" s="97" t="s">
        <v>257</v>
      </c>
      <c r="E24" s="42">
        <v>1</v>
      </c>
      <c r="F24" s="42">
        <v>82</v>
      </c>
      <c r="G24" s="42" t="s">
        <v>193</v>
      </c>
      <c r="H24" s="42">
        <v>2</v>
      </c>
      <c r="I24" s="42">
        <v>390</v>
      </c>
      <c r="J24" s="42">
        <v>20</v>
      </c>
      <c r="K24" s="42">
        <v>2</v>
      </c>
      <c r="L24" s="132"/>
      <c r="M24" s="96"/>
      <c r="N24" s="95"/>
      <c r="O24" s="96">
        <v>0</v>
      </c>
      <c r="P24" s="136">
        <v>0</v>
      </c>
      <c r="Q24" s="98">
        <v>0</v>
      </c>
      <c r="R24" s="98">
        <v>0</v>
      </c>
      <c r="S24" s="95">
        <v>0</v>
      </c>
      <c r="T24" s="138">
        <v>0</v>
      </c>
    </row>
    <row r="25" spans="1:20" x14ac:dyDescent="0.45">
      <c r="A25" s="97" t="s">
        <v>53</v>
      </c>
      <c r="B25" s="99" t="s">
        <v>258</v>
      </c>
      <c r="C25" s="99" t="s">
        <v>264</v>
      </c>
      <c r="D25" s="97" t="s">
        <v>257</v>
      </c>
      <c r="E25" s="42">
        <v>1</v>
      </c>
      <c r="F25" s="42">
        <v>82</v>
      </c>
      <c r="G25" s="42" t="s">
        <v>193</v>
      </c>
      <c r="H25" s="42">
        <v>2</v>
      </c>
      <c r="I25" s="42">
        <v>490</v>
      </c>
      <c r="J25" s="42">
        <v>20</v>
      </c>
      <c r="K25" s="42">
        <v>2</v>
      </c>
      <c r="L25" s="132"/>
      <c r="M25" s="96"/>
      <c r="N25" s="95"/>
      <c r="O25" s="96">
        <v>0</v>
      </c>
      <c r="P25" s="136">
        <v>0</v>
      </c>
      <c r="Q25" s="98">
        <v>0</v>
      </c>
      <c r="R25" s="98">
        <v>0</v>
      </c>
      <c r="S25" s="95">
        <v>0</v>
      </c>
      <c r="T25" s="138">
        <v>0</v>
      </c>
    </row>
    <row r="26" spans="1:20" x14ac:dyDescent="0.45">
      <c r="A26" s="86" t="s">
        <v>53</v>
      </c>
      <c r="B26" s="92" t="s">
        <v>204</v>
      </c>
      <c r="C26" s="92" t="s">
        <v>185</v>
      </c>
      <c r="D26" s="86" t="s">
        <v>186</v>
      </c>
      <c r="E26" s="36">
        <v>1</v>
      </c>
      <c r="F26" s="36">
        <v>80</v>
      </c>
      <c r="G26" s="36" t="s">
        <v>193</v>
      </c>
      <c r="H26" s="36">
        <v>2</v>
      </c>
      <c r="I26" s="36">
        <v>110</v>
      </c>
      <c r="J26" s="36">
        <v>20</v>
      </c>
      <c r="K26" s="36">
        <v>4</v>
      </c>
      <c r="L26" s="128" t="s">
        <v>298</v>
      </c>
      <c r="M26" s="88" t="s">
        <v>209</v>
      </c>
      <c r="N26" s="85">
        <v>9</v>
      </c>
      <c r="O26" s="88">
        <v>5</v>
      </c>
      <c r="P26" s="119">
        <v>13</v>
      </c>
      <c r="Q26" s="84">
        <v>0</v>
      </c>
      <c r="R26" s="84">
        <v>12</v>
      </c>
      <c r="S26" s="85">
        <v>0</v>
      </c>
      <c r="T26" s="124">
        <v>2</v>
      </c>
    </row>
    <row r="27" spans="1:20" x14ac:dyDescent="0.45">
      <c r="A27" s="86" t="s">
        <v>53</v>
      </c>
      <c r="B27" s="92" t="s">
        <v>204</v>
      </c>
      <c r="C27" s="92" t="s">
        <v>195</v>
      </c>
      <c r="D27" s="86" t="s">
        <v>186</v>
      </c>
      <c r="E27" s="36">
        <v>1</v>
      </c>
      <c r="F27" s="36">
        <v>80</v>
      </c>
      <c r="G27" s="36" t="s">
        <v>193</v>
      </c>
      <c r="H27" s="36">
        <v>2</v>
      </c>
      <c r="I27" s="36">
        <v>120</v>
      </c>
      <c r="J27" s="36">
        <v>20</v>
      </c>
      <c r="K27" s="36">
        <v>4</v>
      </c>
      <c r="L27" s="128" t="s">
        <v>298</v>
      </c>
      <c r="M27" s="88" t="s">
        <v>289</v>
      </c>
      <c r="N27" s="85">
        <v>9</v>
      </c>
      <c r="O27" s="88">
        <v>5</v>
      </c>
      <c r="P27" s="119">
        <v>13</v>
      </c>
      <c r="Q27" s="84">
        <v>0</v>
      </c>
      <c r="R27" s="84">
        <v>12</v>
      </c>
      <c r="S27" s="85">
        <v>0</v>
      </c>
      <c r="T27" s="124">
        <v>2</v>
      </c>
    </row>
    <row r="28" spans="1:20" x14ac:dyDescent="0.45">
      <c r="A28" s="86" t="s">
        <v>53</v>
      </c>
      <c r="B28" s="92" t="s">
        <v>204</v>
      </c>
      <c r="C28" s="92" t="s">
        <v>196</v>
      </c>
      <c r="D28" s="86" t="s">
        <v>186</v>
      </c>
      <c r="E28" s="36">
        <v>1</v>
      </c>
      <c r="F28" s="36">
        <v>80</v>
      </c>
      <c r="G28" s="36" t="s">
        <v>193</v>
      </c>
      <c r="H28" s="36">
        <v>2</v>
      </c>
      <c r="I28" s="36">
        <v>300</v>
      </c>
      <c r="J28" s="36">
        <v>20</v>
      </c>
      <c r="K28" s="36">
        <v>4</v>
      </c>
      <c r="L28" s="128" t="s">
        <v>298</v>
      </c>
      <c r="M28" s="88" t="s">
        <v>290</v>
      </c>
      <c r="N28" s="85">
        <v>9</v>
      </c>
      <c r="O28" s="88">
        <v>5</v>
      </c>
      <c r="P28" s="119">
        <v>13</v>
      </c>
      <c r="Q28" s="84">
        <v>0</v>
      </c>
      <c r="R28" s="84">
        <v>12</v>
      </c>
      <c r="S28" s="85">
        <v>0</v>
      </c>
      <c r="T28" s="124">
        <v>2</v>
      </c>
    </row>
    <row r="29" spans="1:20" x14ac:dyDescent="0.45">
      <c r="A29" s="86" t="s">
        <v>53</v>
      </c>
      <c r="B29" s="92" t="s">
        <v>204</v>
      </c>
      <c r="C29" s="92" t="s">
        <v>205</v>
      </c>
      <c r="D29" s="86" t="s">
        <v>186</v>
      </c>
      <c r="E29" s="36">
        <v>1</v>
      </c>
      <c r="F29" s="36">
        <v>80</v>
      </c>
      <c r="G29" s="36" t="s">
        <v>193</v>
      </c>
      <c r="H29" s="36">
        <v>2</v>
      </c>
      <c r="I29" s="36">
        <v>170</v>
      </c>
      <c r="J29" s="36">
        <v>20</v>
      </c>
      <c r="K29" s="36">
        <v>4</v>
      </c>
      <c r="L29" s="128" t="s">
        <v>298</v>
      </c>
      <c r="M29" s="88" t="s">
        <v>291</v>
      </c>
      <c r="N29" s="85">
        <v>9</v>
      </c>
      <c r="O29" s="88">
        <v>5</v>
      </c>
      <c r="P29" s="119">
        <v>13</v>
      </c>
      <c r="Q29" s="84">
        <v>0</v>
      </c>
      <c r="R29" s="84">
        <v>12</v>
      </c>
      <c r="S29" s="85">
        <v>0</v>
      </c>
      <c r="T29" s="124">
        <v>2</v>
      </c>
    </row>
    <row r="30" spans="1:20" x14ac:dyDescent="0.45">
      <c r="A30" s="86" t="s">
        <v>53</v>
      </c>
      <c r="B30" s="92" t="s">
        <v>204</v>
      </c>
      <c r="C30" s="92" t="s">
        <v>191</v>
      </c>
      <c r="D30" s="86" t="s">
        <v>186</v>
      </c>
      <c r="E30" s="36">
        <v>1</v>
      </c>
      <c r="F30" s="36">
        <v>80</v>
      </c>
      <c r="G30" s="36" t="s">
        <v>193</v>
      </c>
      <c r="H30" s="36">
        <v>2</v>
      </c>
      <c r="I30" s="36">
        <v>500</v>
      </c>
      <c r="J30" s="36">
        <v>20</v>
      </c>
      <c r="K30" s="36">
        <v>4</v>
      </c>
      <c r="L30" s="128" t="s">
        <v>298</v>
      </c>
      <c r="M30" s="88" t="s">
        <v>295</v>
      </c>
      <c r="N30" s="85">
        <v>9</v>
      </c>
      <c r="O30" s="88">
        <v>5</v>
      </c>
      <c r="P30" s="119">
        <v>13</v>
      </c>
      <c r="Q30" s="84">
        <v>0</v>
      </c>
      <c r="R30" s="84">
        <v>12</v>
      </c>
      <c r="S30" s="85">
        <v>0</v>
      </c>
      <c r="T30" s="124">
        <v>2</v>
      </c>
    </row>
    <row r="31" spans="1:20" x14ac:dyDescent="0.45">
      <c r="A31" s="86" t="s">
        <v>53</v>
      </c>
      <c r="B31" s="92" t="s">
        <v>204</v>
      </c>
      <c r="C31" s="92" t="s">
        <v>197</v>
      </c>
      <c r="D31" s="86" t="s">
        <v>186</v>
      </c>
      <c r="E31" s="36">
        <v>1</v>
      </c>
      <c r="F31" s="36">
        <v>80</v>
      </c>
      <c r="G31" s="36" t="s">
        <v>193</v>
      </c>
      <c r="H31" s="36">
        <v>2</v>
      </c>
      <c r="I31" s="36">
        <v>220</v>
      </c>
      <c r="J31" s="36">
        <v>20</v>
      </c>
      <c r="K31" s="36">
        <v>4</v>
      </c>
      <c r="L31" s="128" t="s">
        <v>299</v>
      </c>
      <c r="M31" s="88" t="s">
        <v>209</v>
      </c>
      <c r="N31" s="85">
        <v>9</v>
      </c>
      <c r="O31" s="88">
        <v>5</v>
      </c>
      <c r="P31" s="119">
        <v>13</v>
      </c>
      <c r="Q31" s="84">
        <v>0</v>
      </c>
      <c r="R31" s="84">
        <v>12</v>
      </c>
      <c r="S31" s="85">
        <v>0</v>
      </c>
      <c r="T31" s="124">
        <v>2</v>
      </c>
    </row>
    <row r="32" spans="1:20" x14ac:dyDescent="0.45">
      <c r="A32" s="86" t="s">
        <v>53</v>
      </c>
      <c r="B32" s="92" t="s">
        <v>204</v>
      </c>
      <c r="C32" s="92" t="s">
        <v>206</v>
      </c>
      <c r="D32" s="86" t="s">
        <v>186</v>
      </c>
      <c r="E32" s="36">
        <v>1</v>
      </c>
      <c r="F32" s="36">
        <v>80</v>
      </c>
      <c r="G32" s="36" t="s">
        <v>193</v>
      </c>
      <c r="H32" s="36">
        <v>2</v>
      </c>
      <c r="I32" s="36">
        <v>280</v>
      </c>
      <c r="J32" s="36">
        <v>20</v>
      </c>
      <c r="K32" s="36">
        <v>4</v>
      </c>
      <c r="L32" s="128" t="s">
        <v>299</v>
      </c>
      <c r="M32" s="88" t="s">
        <v>289</v>
      </c>
      <c r="N32" s="85">
        <v>9</v>
      </c>
      <c r="O32" s="88">
        <v>5</v>
      </c>
      <c r="P32" s="119">
        <v>13</v>
      </c>
      <c r="Q32" s="84">
        <v>0</v>
      </c>
      <c r="R32" s="84">
        <v>12</v>
      </c>
      <c r="S32" s="85">
        <v>0</v>
      </c>
      <c r="T32" s="124">
        <v>2</v>
      </c>
    </row>
    <row r="33" spans="1:20" x14ac:dyDescent="0.45">
      <c r="A33" s="86" t="s">
        <v>53</v>
      </c>
      <c r="B33" s="92" t="s">
        <v>204</v>
      </c>
      <c r="C33" s="92" t="s">
        <v>198</v>
      </c>
      <c r="D33" s="86" t="s">
        <v>186</v>
      </c>
      <c r="E33" s="36">
        <v>1</v>
      </c>
      <c r="F33" s="36">
        <v>80</v>
      </c>
      <c r="G33" s="36" t="s">
        <v>193</v>
      </c>
      <c r="H33" s="36">
        <v>2</v>
      </c>
      <c r="I33" s="36">
        <v>310</v>
      </c>
      <c r="J33" s="36">
        <v>20</v>
      </c>
      <c r="K33" s="36">
        <v>4</v>
      </c>
      <c r="L33" s="128" t="s">
        <v>299</v>
      </c>
      <c r="M33" s="88" t="s">
        <v>290</v>
      </c>
      <c r="N33" s="85">
        <v>9</v>
      </c>
      <c r="O33" s="88">
        <v>5</v>
      </c>
      <c r="P33" s="119">
        <v>13</v>
      </c>
      <c r="Q33" s="84">
        <v>0</v>
      </c>
      <c r="R33" s="84">
        <v>12</v>
      </c>
      <c r="S33" s="85">
        <v>0</v>
      </c>
      <c r="T33" s="124">
        <v>2</v>
      </c>
    </row>
    <row r="34" spans="1:20" x14ac:dyDescent="0.45">
      <c r="A34" s="86" t="s">
        <v>53</v>
      </c>
      <c r="B34" s="92" t="s">
        <v>204</v>
      </c>
      <c r="C34" s="92" t="s">
        <v>199</v>
      </c>
      <c r="D34" s="86" t="s">
        <v>186</v>
      </c>
      <c r="E34" s="36">
        <v>1</v>
      </c>
      <c r="F34" s="36">
        <v>80</v>
      </c>
      <c r="G34" s="36" t="s">
        <v>193</v>
      </c>
      <c r="H34" s="36">
        <v>2</v>
      </c>
      <c r="I34" s="36">
        <v>400</v>
      </c>
      <c r="J34" s="36">
        <v>20</v>
      </c>
      <c r="K34" s="36">
        <v>4</v>
      </c>
      <c r="L34" s="128" t="s">
        <v>299</v>
      </c>
      <c r="M34" s="88" t="s">
        <v>291</v>
      </c>
      <c r="N34" s="85">
        <v>9</v>
      </c>
      <c r="O34" s="88">
        <v>5</v>
      </c>
      <c r="P34" s="119">
        <v>13</v>
      </c>
      <c r="Q34" s="84">
        <v>0</v>
      </c>
      <c r="R34" s="84">
        <v>12</v>
      </c>
      <c r="S34" s="85">
        <v>0</v>
      </c>
      <c r="T34" s="124">
        <v>2</v>
      </c>
    </row>
    <row r="35" spans="1:20" x14ac:dyDescent="0.45">
      <c r="A35" s="86" t="s">
        <v>53</v>
      </c>
      <c r="B35" s="92" t="s">
        <v>204</v>
      </c>
      <c r="C35" s="92" t="s">
        <v>200</v>
      </c>
      <c r="D35" s="86" t="s">
        <v>186</v>
      </c>
      <c r="E35" s="36">
        <v>1</v>
      </c>
      <c r="F35" s="36">
        <v>80</v>
      </c>
      <c r="G35" s="36" t="s">
        <v>193</v>
      </c>
      <c r="H35" s="36">
        <v>2</v>
      </c>
      <c r="I35" s="36">
        <v>410</v>
      </c>
      <c r="J35" s="36">
        <v>20</v>
      </c>
      <c r="K35" s="36">
        <v>4</v>
      </c>
      <c r="L35" s="128" t="s">
        <v>299</v>
      </c>
      <c r="M35" s="88" t="s">
        <v>295</v>
      </c>
      <c r="N35" s="85">
        <v>9</v>
      </c>
      <c r="O35" s="88">
        <v>5</v>
      </c>
      <c r="P35" s="119">
        <v>13</v>
      </c>
      <c r="Q35" s="84">
        <v>0</v>
      </c>
      <c r="R35" s="84">
        <v>12</v>
      </c>
      <c r="S35" s="85">
        <v>0</v>
      </c>
      <c r="T35" s="124">
        <v>2</v>
      </c>
    </row>
    <row r="36" spans="1:20" x14ac:dyDescent="0.45">
      <c r="A36" s="86" t="s">
        <v>53</v>
      </c>
      <c r="B36" s="92" t="s">
        <v>204</v>
      </c>
      <c r="C36" s="92" t="s">
        <v>201</v>
      </c>
      <c r="D36" s="86" t="s">
        <v>186</v>
      </c>
      <c r="E36" s="36">
        <v>1</v>
      </c>
      <c r="F36" s="36">
        <v>80</v>
      </c>
      <c r="G36" s="36" t="s">
        <v>193</v>
      </c>
      <c r="H36" s="36">
        <v>2</v>
      </c>
      <c r="I36" s="36">
        <v>420</v>
      </c>
      <c r="J36" s="36">
        <v>20</v>
      </c>
      <c r="K36" s="36">
        <v>4</v>
      </c>
      <c r="L36" s="128" t="s">
        <v>300</v>
      </c>
      <c r="M36" s="88" t="s">
        <v>209</v>
      </c>
      <c r="N36" s="85">
        <v>9</v>
      </c>
      <c r="O36" s="88">
        <v>5</v>
      </c>
      <c r="P36" s="119">
        <v>13</v>
      </c>
      <c r="Q36" s="84">
        <v>0</v>
      </c>
      <c r="R36" s="84">
        <v>12</v>
      </c>
      <c r="S36" s="85">
        <v>0</v>
      </c>
      <c r="T36" s="124">
        <v>2</v>
      </c>
    </row>
    <row r="37" spans="1:20" x14ac:dyDescent="0.45">
      <c r="A37" s="86" t="s">
        <v>53</v>
      </c>
      <c r="B37" s="92" t="s">
        <v>204</v>
      </c>
      <c r="C37" s="92" t="s">
        <v>202</v>
      </c>
      <c r="D37" s="86" t="s">
        <v>186</v>
      </c>
      <c r="E37" s="36">
        <v>1</v>
      </c>
      <c r="F37" s="36">
        <v>80</v>
      </c>
      <c r="G37" s="36" t="s">
        <v>193</v>
      </c>
      <c r="H37" s="36">
        <v>2</v>
      </c>
      <c r="I37" s="36">
        <v>430</v>
      </c>
      <c r="J37" s="36">
        <v>20</v>
      </c>
      <c r="K37" s="36">
        <v>4</v>
      </c>
      <c r="L37" s="128" t="s">
        <v>300</v>
      </c>
      <c r="M37" s="88" t="s">
        <v>289</v>
      </c>
      <c r="N37" s="85">
        <v>9</v>
      </c>
      <c r="O37" s="88">
        <v>5</v>
      </c>
      <c r="P37" s="119">
        <v>13</v>
      </c>
      <c r="Q37" s="84">
        <v>0</v>
      </c>
      <c r="R37" s="84">
        <v>12</v>
      </c>
      <c r="S37" s="85">
        <v>0</v>
      </c>
      <c r="T37" s="124">
        <v>2</v>
      </c>
    </row>
    <row r="38" spans="1:20" x14ac:dyDescent="0.45">
      <c r="A38" s="86" t="s">
        <v>53</v>
      </c>
      <c r="B38" s="92" t="s">
        <v>204</v>
      </c>
      <c r="C38" s="92" t="s">
        <v>203</v>
      </c>
      <c r="D38" s="86" t="s">
        <v>186</v>
      </c>
      <c r="E38" s="36">
        <v>1</v>
      </c>
      <c r="F38" s="36">
        <v>80</v>
      </c>
      <c r="G38" s="36" t="s">
        <v>193</v>
      </c>
      <c r="H38" s="36">
        <v>2</v>
      </c>
      <c r="I38" s="36">
        <v>440</v>
      </c>
      <c r="J38" s="36">
        <v>20</v>
      </c>
      <c r="K38" s="36">
        <v>4</v>
      </c>
      <c r="L38" s="128" t="s">
        <v>300</v>
      </c>
      <c r="M38" s="88" t="s">
        <v>290</v>
      </c>
      <c r="N38" s="85">
        <v>9</v>
      </c>
      <c r="O38" s="88">
        <v>5</v>
      </c>
      <c r="P38" s="119">
        <v>13</v>
      </c>
      <c r="Q38" s="84">
        <v>0</v>
      </c>
      <c r="R38" s="84">
        <v>12</v>
      </c>
      <c r="S38" s="85">
        <v>0</v>
      </c>
      <c r="T38" s="124">
        <v>2</v>
      </c>
    </row>
    <row r="39" spans="1:20" x14ac:dyDescent="0.45">
      <c r="A39" s="86" t="s">
        <v>53</v>
      </c>
      <c r="B39" s="92" t="s">
        <v>204</v>
      </c>
      <c r="C39" s="92" t="s">
        <v>207</v>
      </c>
      <c r="D39" s="86" t="s">
        <v>186</v>
      </c>
      <c r="E39" s="36">
        <v>1</v>
      </c>
      <c r="F39" s="36">
        <v>80</v>
      </c>
      <c r="G39" s="36" t="s">
        <v>193</v>
      </c>
      <c r="H39" s="36">
        <v>2</v>
      </c>
      <c r="I39" s="36">
        <v>480</v>
      </c>
      <c r="J39" s="36">
        <v>20</v>
      </c>
      <c r="K39" s="36">
        <v>4</v>
      </c>
      <c r="L39" s="128" t="s">
        <v>300</v>
      </c>
      <c r="M39" s="88" t="s">
        <v>291</v>
      </c>
      <c r="N39" s="85">
        <v>9</v>
      </c>
      <c r="O39" s="88">
        <v>5</v>
      </c>
      <c r="P39" s="119">
        <v>13</v>
      </c>
      <c r="Q39" s="84">
        <v>0</v>
      </c>
      <c r="R39" s="84">
        <v>12</v>
      </c>
      <c r="S39" s="85">
        <v>0</v>
      </c>
      <c r="T39" s="124">
        <v>2</v>
      </c>
    </row>
    <row r="40" spans="1:20" x14ac:dyDescent="0.45">
      <c r="A40" s="86" t="s">
        <v>53</v>
      </c>
      <c r="B40" s="92" t="s">
        <v>204</v>
      </c>
      <c r="C40" s="92" t="s">
        <v>192</v>
      </c>
      <c r="D40" s="86" t="s">
        <v>186</v>
      </c>
      <c r="E40" s="36">
        <v>1</v>
      </c>
      <c r="F40" s="36">
        <v>80</v>
      </c>
      <c r="G40" s="36" t="s">
        <v>193</v>
      </c>
      <c r="H40" s="36">
        <v>2</v>
      </c>
      <c r="I40" s="36">
        <v>900</v>
      </c>
      <c r="J40" s="36">
        <v>20</v>
      </c>
      <c r="K40" s="36">
        <v>4</v>
      </c>
      <c r="L40" s="128" t="s">
        <v>300</v>
      </c>
      <c r="M40" s="88" t="s">
        <v>295</v>
      </c>
      <c r="N40" s="85">
        <v>9</v>
      </c>
      <c r="O40" s="88">
        <v>5</v>
      </c>
      <c r="P40" s="119">
        <v>13</v>
      </c>
      <c r="Q40" s="84">
        <v>0</v>
      </c>
      <c r="R40" s="84">
        <v>12</v>
      </c>
      <c r="S40" s="85">
        <v>0</v>
      </c>
      <c r="T40" s="124">
        <v>2</v>
      </c>
    </row>
    <row r="41" spans="1:20" x14ac:dyDescent="0.45">
      <c r="A41" s="86" t="s">
        <v>53</v>
      </c>
      <c r="B41" s="92" t="s">
        <v>265</v>
      </c>
      <c r="C41" s="92" t="s">
        <v>260</v>
      </c>
      <c r="D41" s="86" t="s">
        <v>257</v>
      </c>
      <c r="E41" s="36">
        <v>1</v>
      </c>
      <c r="F41" s="36">
        <v>90</v>
      </c>
      <c r="G41" s="36" t="s">
        <v>193</v>
      </c>
      <c r="H41" s="36">
        <v>2</v>
      </c>
      <c r="I41" s="36">
        <v>200</v>
      </c>
      <c r="J41" s="36">
        <v>20</v>
      </c>
      <c r="K41" s="36">
        <v>4</v>
      </c>
      <c r="L41" s="128" t="s">
        <v>311</v>
      </c>
      <c r="M41" s="88" t="s">
        <v>209</v>
      </c>
      <c r="N41" s="85">
        <v>9</v>
      </c>
      <c r="O41" s="88">
        <v>5</v>
      </c>
      <c r="P41" s="119">
        <v>13</v>
      </c>
      <c r="Q41" s="84">
        <v>0</v>
      </c>
      <c r="R41" s="84">
        <v>0</v>
      </c>
      <c r="S41" s="85">
        <v>0</v>
      </c>
      <c r="T41" s="124">
        <v>2</v>
      </c>
    </row>
    <row r="42" spans="1:20" x14ac:dyDescent="0.45">
      <c r="A42" s="86" t="s">
        <v>53</v>
      </c>
      <c r="B42" s="92" t="s">
        <v>265</v>
      </c>
      <c r="C42" s="92" t="s">
        <v>261</v>
      </c>
      <c r="D42" s="86" t="s">
        <v>257</v>
      </c>
      <c r="E42" s="36">
        <v>1</v>
      </c>
      <c r="F42" s="36">
        <v>90</v>
      </c>
      <c r="G42" s="36" t="s">
        <v>193</v>
      </c>
      <c r="H42" s="36">
        <v>2</v>
      </c>
      <c r="I42" s="36">
        <v>210</v>
      </c>
      <c r="J42" s="36">
        <v>20</v>
      </c>
      <c r="K42" s="36">
        <v>4</v>
      </c>
      <c r="L42" s="128" t="s">
        <v>311</v>
      </c>
      <c r="M42" s="88" t="s">
        <v>289</v>
      </c>
      <c r="N42" s="85">
        <v>9</v>
      </c>
      <c r="O42" s="88">
        <v>5</v>
      </c>
      <c r="P42" s="119">
        <v>13</v>
      </c>
      <c r="Q42" s="84">
        <v>0</v>
      </c>
      <c r="R42" s="84">
        <v>0</v>
      </c>
      <c r="S42" s="85">
        <v>0</v>
      </c>
      <c r="T42" s="124">
        <v>2</v>
      </c>
    </row>
    <row r="43" spans="1:20" x14ac:dyDescent="0.45">
      <c r="A43" s="86" t="s">
        <v>53</v>
      </c>
      <c r="B43" s="92" t="s">
        <v>265</v>
      </c>
      <c r="C43" s="92" t="s">
        <v>262</v>
      </c>
      <c r="D43" s="86" t="s">
        <v>257</v>
      </c>
      <c r="E43" s="36">
        <v>1</v>
      </c>
      <c r="F43" s="36">
        <v>90</v>
      </c>
      <c r="G43" s="36" t="s">
        <v>193</v>
      </c>
      <c r="H43" s="36">
        <v>2</v>
      </c>
      <c r="I43" s="36">
        <v>290</v>
      </c>
      <c r="J43" s="36">
        <v>20</v>
      </c>
      <c r="K43" s="36">
        <v>4</v>
      </c>
      <c r="L43" s="128" t="s">
        <v>311</v>
      </c>
      <c r="M43" s="88" t="s">
        <v>290</v>
      </c>
      <c r="N43" s="85">
        <v>9</v>
      </c>
      <c r="O43" s="88">
        <v>5</v>
      </c>
      <c r="P43" s="119">
        <v>13</v>
      </c>
      <c r="Q43" s="84">
        <v>0</v>
      </c>
      <c r="R43" s="84">
        <v>0</v>
      </c>
      <c r="S43" s="85">
        <v>0</v>
      </c>
      <c r="T43" s="124">
        <v>2</v>
      </c>
    </row>
    <row r="44" spans="1:20" x14ac:dyDescent="0.45">
      <c r="A44" s="86" t="s">
        <v>53</v>
      </c>
      <c r="B44" s="92" t="s">
        <v>265</v>
      </c>
      <c r="C44" s="92" t="s">
        <v>263</v>
      </c>
      <c r="D44" s="86" t="s">
        <v>257</v>
      </c>
      <c r="E44" s="36">
        <v>1</v>
      </c>
      <c r="F44" s="36">
        <v>90</v>
      </c>
      <c r="G44" s="36" t="s">
        <v>193</v>
      </c>
      <c r="H44" s="36">
        <v>2</v>
      </c>
      <c r="I44" s="36">
        <v>390</v>
      </c>
      <c r="J44" s="36">
        <v>20</v>
      </c>
      <c r="K44" s="36">
        <v>4</v>
      </c>
      <c r="L44" s="128" t="s">
        <v>311</v>
      </c>
      <c r="M44" s="88" t="s">
        <v>291</v>
      </c>
      <c r="N44" s="85">
        <v>9</v>
      </c>
      <c r="O44" s="88">
        <v>5</v>
      </c>
      <c r="P44" s="119">
        <v>13</v>
      </c>
      <c r="Q44" s="84">
        <v>0</v>
      </c>
      <c r="R44" s="84">
        <v>0</v>
      </c>
      <c r="S44" s="85">
        <v>0</v>
      </c>
      <c r="T44" s="124">
        <v>2</v>
      </c>
    </row>
    <row r="45" spans="1:20" x14ac:dyDescent="0.45">
      <c r="A45" s="97" t="s">
        <v>53</v>
      </c>
      <c r="B45" s="99" t="s">
        <v>265</v>
      </c>
      <c r="C45" s="99" t="s">
        <v>259</v>
      </c>
      <c r="D45" s="97" t="s">
        <v>257</v>
      </c>
      <c r="E45" s="42">
        <v>1</v>
      </c>
      <c r="F45" s="42">
        <v>90</v>
      </c>
      <c r="G45" s="42" t="s">
        <v>193</v>
      </c>
      <c r="H45" s="42">
        <v>2</v>
      </c>
      <c r="I45" s="42">
        <v>190</v>
      </c>
      <c r="J45" s="42">
        <v>20</v>
      </c>
      <c r="K45" s="42">
        <v>4</v>
      </c>
      <c r="L45" s="132"/>
      <c r="M45" s="96"/>
      <c r="N45" s="95"/>
      <c r="O45" s="96">
        <v>0</v>
      </c>
      <c r="P45" s="136">
        <v>0</v>
      </c>
      <c r="Q45" s="98">
        <v>0</v>
      </c>
      <c r="R45" s="98">
        <v>0</v>
      </c>
      <c r="S45" s="95">
        <v>0</v>
      </c>
      <c r="T45" s="138">
        <v>0</v>
      </c>
    </row>
    <row r="46" spans="1:20" x14ac:dyDescent="0.45">
      <c r="A46" s="97" t="s">
        <v>53</v>
      </c>
      <c r="B46" s="99" t="s">
        <v>265</v>
      </c>
      <c r="C46" s="99" t="s">
        <v>264</v>
      </c>
      <c r="D46" s="97" t="s">
        <v>257</v>
      </c>
      <c r="E46" s="42">
        <v>1</v>
      </c>
      <c r="F46" s="42">
        <v>90</v>
      </c>
      <c r="G46" s="42" t="s">
        <v>193</v>
      </c>
      <c r="H46" s="42">
        <v>2</v>
      </c>
      <c r="I46" s="42">
        <v>490</v>
      </c>
      <c r="J46" s="42">
        <v>20</v>
      </c>
      <c r="K46" s="42">
        <v>4</v>
      </c>
      <c r="L46" s="132"/>
      <c r="M46" s="96"/>
      <c r="N46" s="95"/>
      <c r="O46" s="96">
        <v>0</v>
      </c>
      <c r="P46" s="136">
        <v>0</v>
      </c>
      <c r="Q46" s="98">
        <v>0</v>
      </c>
      <c r="R46" s="98">
        <v>0</v>
      </c>
      <c r="S46" s="95">
        <v>0</v>
      </c>
      <c r="T46" s="138">
        <v>0</v>
      </c>
    </row>
    <row r="47" spans="1:20" x14ac:dyDescent="0.45">
      <c r="A47" s="86" t="s">
        <v>53</v>
      </c>
      <c r="B47" s="92" t="s">
        <v>194</v>
      </c>
      <c r="C47" s="92" t="s">
        <v>185</v>
      </c>
      <c r="D47" s="86" t="s">
        <v>186</v>
      </c>
      <c r="E47" s="36">
        <v>1</v>
      </c>
      <c r="F47" s="36">
        <v>88</v>
      </c>
      <c r="G47" s="36" t="s">
        <v>193</v>
      </c>
      <c r="H47" s="36">
        <v>2</v>
      </c>
      <c r="I47" s="36">
        <v>110</v>
      </c>
      <c r="J47" s="36">
        <v>30</v>
      </c>
      <c r="K47" s="36">
        <v>6</v>
      </c>
      <c r="L47" s="128" t="s">
        <v>294</v>
      </c>
      <c r="M47" s="88" t="s">
        <v>209</v>
      </c>
      <c r="N47" s="85">
        <v>9</v>
      </c>
      <c r="O47" s="88">
        <v>4</v>
      </c>
      <c r="P47" s="119">
        <v>13</v>
      </c>
      <c r="Q47" s="84">
        <v>0</v>
      </c>
      <c r="R47" s="84">
        <v>12</v>
      </c>
      <c r="S47" s="85">
        <v>0</v>
      </c>
      <c r="T47" s="124">
        <v>3</v>
      </c>
    </row>
    <row r="48" spans="1:20" x14ac:dyDescent="0.45">
      <c r="A48" s="86" t="s">
        <v>53</v>
      </c>
      <c r="B48" s="92" t="s">
        <v>194</v>
      </c>
      <c r="C48" s="92" t="s">
        <v>195</v>
      </c>
      <c r="D48" s="86" t="s">
        <v>186</v>
      </c>
      <c r="E48" s="36">
        <v>1</v>
      </c>
      <c r="F48" s="36">
        <v>88</v>
      </c>
      <c r="G48" s="36" t="s">
        <v>193</v>
      </c>
      <c r="H48" s="36">
        <v>2</v>
      </c>
      <c r="I48" s="36">
        <v>120</v>
      </c>
      <c r="J48" s="36">
        <v>30</v>
      </c>
      <c r="K48" s="36">
        <v>6</v>
      </c>
      <c r="L48" s="128" t="s">
        <v>294</v>
      </c>
      <c r="M48" s="88" t="s">
        <v>289</v>
      </c>
      <c r="N48" s="85">
        <v>9</v>
      </c>
      <c r="O48" s="88">
        <v>4</v>
      </c>
      <c r="P48" s="119">
        <v>13</v>
      </c>
      <c r="Q48" s="84">
        <v>0</v>
      </c>
      <c r="R48" s="84">
        <v>12</v>
      </c>
      <c r="S48" s="85">
        <v>0</v>
      </c>
      <c r="T48" s="124">
        <v>3</v>
      </c>
    </row>
    <row r="49" spans="1:20" x14ac:dyDescent="0.45">
      <c r="A49" s="86" t="s">
        <v>53</v>
      </c>
      <c r="B49" s="92" t="s">
        <v>194</v>
      </c>
      <c r="C49" s="92" t="s">
        <v>196</v>
      </c>
      <c r="D49" s="86" t="s">
        <v>186</v>
      </c>
      <c r="E49" s="36">
        <v>1</v>
      </c>
      <c r="F49" s="36">
        <v>88</v>
      </c>
      <c r="G49" s="36" t="s">
        <v>193</v>
      </c>
      <c r="H49" s="36">
        <v>2</v>
      </c>
      <c r="I49" s="36">
        <v>300</v>
      </c>
      <c r="J49" s="36">
        <v>30</v>
      </c>
      <c r="K49" s="36">
        <v>6</v>
      </c>
      <c r="L49" s="128" t="s">
        <v>294</v>
      </c>
      <c r="M49" s="88" t="s">
        <v>290</v>
      </c>
      <c r="N49" s="85">
        <v>9</v>
      </c>
      <c r="O49" s="88">
        <v>4</v>
      </c>
      <c r="P49" s="119">
        <v>13</v>
      </c>
      <c r="Q49" s="84">
        <v>0</v>
      </c>
      <c r="R49" s="84">
        <v>12</v>
      </c>
      <c r="S49" s="85">
        <v>0</v>
      </c>
      <c r="T49" s="124">
        <v>3</v>
      </c>
    </row>
    <row r="50" spans="1:20" x14ac:dyDescent="0.45">
      <c r="A50" s="86" t="s">
        <v>53</v>
      </c>
      <c r="B50" s="92" t="s">
        <v>194</v>
      </c>
      <c r="C50" s="92" t="s">
        <v>191</v>
      </c>
      <c r="D50" s="86" t="s">
        <v>186</v>
      </c>
      <c r="E50" s="36">
        <v>1</v>
      </c>
      <c r="F50" s="36">
        <v>88</v>
      </c>
      <c r="G50" s="36" t="s">
        <v>193</v>
      </c>
      <c r="H50" s="36">
        <v>2</v>
      </c>
      <c r="I50" s="36">
        <v>500</v>
      </c>
      <c r="J50" s="36">
        <v>30</v>
      </c>
      <c r="K50" s="36">
        <v>6</v>
      </c>
      <c r="L50" s="128" t="s">
        <v>294</v>
      </c>
      <c r="M50" s="88" t="s">
        <v>291</v>
      </c>
      <c r="N50" s="85">
        <v>9</v>
      </c>
      <c r="O50" s="88">
        <v>4</v>
      </c>
      <c r="P50" s="119">
        <v>13</v>
      </c>
      <c r="Q50" s="84">
        <v>0</v>
      </c>
      <c r="R50" s="84">
        <v>12</v>
      </c>
      <c r="S50" s="85">
        <v>0</v>
      </c>
      <c r="T50" s="124">
        <v>3</v>
      </c>
    </row>
    <row r="51" spans="1:20" x14ac:dyDescent="0.45">
      <c r="A51" s="86" t="s">
        <v>53</v>
      </c>
      <c r="B51" s="92" t="s">
        <v>194</v>
      </c>
      <c r="C51" s="92" t="s">
        <v>197</v>
      </c>
      <c r="D51" s="86" t="s">
        <v>186</v>
      </c>
      <c r="E51" s="36">
        <v>1</v>
      </c>
      <c r="F51" s="36">
        <v>88</v>
      </c>
      <c r="G51" s="36" t="s">
        <v>193</v>
      </c>
      <c r="H51" s="36">
        <v>2</v>
      </c>
      <c r="I51" s="36">
        <v>220</v>
      </c>
      <c r="J51" s="36">
        <v>30</v>
      </c>
      <c r="K51" s="36">
        <v>6</v>
      </c>
      <c r="L51" s="128" t="s">
        <v>294</v>
      </c>
      <c r="M51" s="88" t="s">
        <v>295</v>
      </c>
      <c r="N51" s="85">
        <v>9</v>
      </c>
      <c r="O51" s="88">
        <v>4</v>
      </c>
      <c r="P51" s="119">
        <v>13</v>
      </c>
      <c r="Q51" s="84">
        <v>0</v>
      </c>
      <c r="R51" s="84">
        <v>12</v>
      </c>
      <c r="S51" s="85">
        <v>0</v>
      </c>
      <c r="T51" s="124">
        <v>3</v>
      </c>
    </row>
    <row r="52" spans="1:20" x14ac:dyDescent="0.45">
      <c r="A52" s="86" t="s">
        <v>53</v>
      </c>
      <c r="B52" s="92" t="s">
        <v>194</v>
      </c>
      <c r="C52" s="92" t="s">
        <v>198</v>
      </c>
      <c r="D52" s="86" t="s">
        <v>186</v>
      </c>
      <c r="E52" s="36">
        <v>1</v>
      </c>
      <c r="F52" s="36">
        <v>88</v>
      </c>
      <c r="G52" s="36" t="s">
        <v>193</v>
      </c>
      <c r="H52" s="36">
        <v>2</v>
      </c>
      <c r="I52" s="36">
        <v>310</v>
      </c>
      <c r="J52" s="36">
        <v>30</v>
      </c>
      <c r="K52" s="36">
        <v>6</v>
      </c>
      <c r="L52" s="128" t="s">
        <v>296</v>
      </c>
      <c r="M52" s="88" t="s">
        <v>209</v>
      </c>
      <c r="N52" s="85">
        <v>9</v>
      </c>
      <c r="O52" s="88">
        <v>4</v>
      </c>
      <c r="P52" s="119">
        <v>13</v>
      </c>
      <c r="Q52" s="84">
        <v>0</v>
      </c>
      <c r="R52" s="84">
        <v>12</v>
      </c>
      <c r="S52" s="85">
        <v>0</v>
      </c>
      <c r="T52" s="124">
        <v>3</v>
      </c>
    </row>
    <row r="53" spans="1:20" x14ac:dyDescent="0.45">
      <c r="A53" s="86" t="s">
        <v>53</v>
      </c>
      <c r="B53" s="92" t="s">
        <v>194</v>
      </c>
      <c r="C53" s="92" t="s">
        <v>199</v>
      </c>
      <c r="D53" s="86" t="s">
        <v>186</v>
      </c>
      <c r="E53" s="36">
        <v>1</v>
      </c>
      <c r="F53" s="36">
        <v>88</v>
      </c>
      <c r="G53" s="36" t="s">
        <v>193</v>
      </c>
      <c r="H53" s="36">
        <v>2</v>
      </c>
      <c r="I53" s="36">
        <v>400</v>
      </c>
      <c r="J53" s="36">
        <v>30</v>
      </c>
      <c r="K53" s="36">
        <v>6</v>
      </c>
      <c r="L53" s="128" t="s">
        <v>296</v>
      </c>
      <c r="M53" s="88" t="s">
        <v>289</v>
      </c>
      <c r="N53" s="85">
        <v>9</v>
      </c>
      <c r="O53" s="88">
        <v>4</v>
      </c>
      <c r="P53" s="119">
        <v>13</v>
      </c>
      <c r="Q53" s="84">
        <v>0</v>
      </c>
      <c r="R53" s="84">
        <v>12</v>
      </c>
      <c r="S53" s="85">
        <v>0</v>
      </c>
      <c r="T53" s="124">
        <v>3</v>
      </c>
    </row>
    <row r="54" spans="1:20" x14ac:dyDescent="0.45">
      <c r="A54" s="86" t="s">
        <v>53</v>
      </c>
      <c r="B54" s="92" t="s">
        <v>194</v>
      </c>
      <c r="C54" s="92" t="s">
        <v>200</v>
      </c>
      <c r="D54" s="86" t="s">
        <v>186</v>
      </c>
      <c r="E54" s="36">
        <v>1</v>
      </c>
      <c r="F54" s="36">
        <v>88</v>
      </c>
      <c r="G54" s="36" t="s">
        <v>193</v>
      </c>
      <c r="H54" s="36">
        <v>2</v>
      </c>
      <c r="I54" s="36">
        <v>410</v>
      </c>
      <c r="J54" s="36">
        <v>30</v>
      </c>
      <c r="K54" s="36">
        <v>6</v>
      </c>
      <c r="L54" s="128" t="s">
        <v>296</v>
      </c>
      <c r="M54" s="88" t="s">
        <v>290</v>
      </c>
      <c r="N54" s="85">
        <v>9</v>
      </c>
      <c r="O54" s="88">
        <v>4</v>
      </c>
      <c r="P54" s="119">
        <v>13</v>
      </c>
      <c r="Q54" s="84">
        <v>0</v>
      </c>
      <c r="R54" s="84">
        <v>12</v>
      </c>
      <c r="S54" s="85">
        <v>0</v>
      </c>
      <c r="T54" s="124">
        <v>3</v>
      </c>
    </row>
    <row r="55" spans="1:20" x14ac:dyDescent="0.45">
      <c r="A55" s="86" t="s">
        <v>53</v>
      </c>
      <c r="B55" s="92" t="s">
        <v>194</v>
      </c>
      <c r="C55" s="92" t="s">
        <v>201</v>
      </c>
      <c r="D55" s="86" t="s">
        <v>186</v>
      </c>
      <c r="E55" s="36">
        <v>1</v>
      </c>
      <c r="F55" s="36">
        <v>88</v>
      </c>
      <c r="G55" s="36" t="s">
        <v>193</v>
      </c>
      <c r="H55" s="36">
        <v>2</v>
      </c>
      <c r="I55" s="36">
        <v>420</v>
      </c>
      <c r="J55" s="36">
        <v>30</v>
      </c>
      <c r="K55" s="36">
        <v>6</v>
      </c>
      <c r="L55" s="128" t="s">
        <v>296</v>
      </c>
      <c r="M55" s="88" t="s">
        <v>291</v>
      </c>
      <c r="N55" s="85">
        <v>9</v>
      </c>
      <c r="O55" s="88">
        <v>4</v>
      </c>
      <c r="P55" s="119">
        <v>13</v>
      </c>
      <c r="Q55" s="84">
        <v>0</v>
      </c>
      <c r="R55" s="84">
        <v>12</v>
      </c>
      <c r="S55" s="85">
        <v>0</v>
      </c>
      <c r="T55" s="124">
        <v>3</v>
      </c>
    </row>
    <row r="56" spans="1:20" x14ac:dyDescent="0.45">
      <c r="A56" s="86" t="s">
        <v>53</v>
      </c>
      <c r="B56" s="92" t="s">
        <v>194</v>
      </c>
      <c r="C56" s="92" t="s">
        <v>202</v>
      </c>
      <c r="D56" s="86" t="s">
        <v>186</v>
      </c>
      <c r="E56" s="36">
        <v>1</v>
      </c>
      <c r="F56" s="36">
        <v>88</v>
      </c>
      <c r="G56" s="36" t="s">
        <v>193</v>
      </c>
      <c r="H56" s="36">
        <v>2</v>
      </c>
      <c r="I56" s="36">
        <v>430</v>
      </c>
      <c r="J56" s="36">
        <v>30</v>
      </c>
      <c r="K56" s="36">
        <v>6</v>
      </c>
      <c r="L56" s="128" t="s">
        <v>296</v>
      </c>
      <c r="M56" s="88" t="s">
        <v>295</v>
      </c>
      <c r="N56" s="85">
        <v>9</v>
      </c>
      <c r="O56" s="88">
        <v>4</v>
      </c>
      <c r="P56" s="119">
        <v>13</v>
      </c>
      <c r="Q56" s="84">
        <v>0</v>
      </c>
      <c r="R56" s="84">
        <v>12</v>
      </c>
      <c r="S56" s="85">
        <v>0</v>
      </c>
      <c r="T56" s="124">
        <v>3</v>
      </c>
    </row>
    <row r="57" spans="1:20" x14ac:dyDescent="0.45">
      <c r="A57" s="86" t="s">
        <v>53</v>
      </c>
      <c r="B57" s="92" t="s">
        <v>194</v>
      </c>
      <c r="C57" s="92" t="s">
        <v>203</v>
      </c>
      <c r="D57" s="86" t="s">
        <v>186</v>
      </c>
      <c r="E57" s="36">
        <v>1</v>
      </c>
      <c r="F57" s="36">
        <v>88</v>
      </c>
      <c r="G57" s="36" t="s">
        <v>193</v>
      </c>
      <c r="H57" s="36">
        <v>2</v>
      </c>
      <c r="I57" s="36">
        <v>440</v>
      </c>
      <c r="J57" s="36">
        <v>30</v>
      </c>
      <c r="K57" s="36">
        <v>6</v>
      </c>
      <c r="L57" s="128" t="s">
        <v>297</v>
      </c>
      <c r="M57" s="88" t="s">
        <v>209</v>
      </c>
      <c r="N57" s="85">
        <v>9</v>
      </c>
      <c r="O57" s="88">
        <v>4</v>
      </c>
      <c r="P57" s="119">
        <v>13</v>
      </c>
      <c r="Q57" s="84">
        <v>0</v>
      </c>
      <c r="R57" s="84">
        <v>12</v>
      </c>
      <c r="S57" s="85">
        <v>0</v>
      </c>
      <c r="T57" s="124">
        <v>3</v>
      </c>
    </row>
    <row r="58" spans="1:20" x14ac:dyDescent="0.45">
      <c r="A58" s="86" t="s">
        <v>53</v>
      </c>
      <c r="B58" s="92" t="s">
        <v>194</v>
      </c>
      <c r="C58" s="92" t="s">
        <v>192</v>
      </c>
      <c r="D58" s="86" t="s">
        <v>186</v>
      </c>
      <c r="E58" s="36">
        <v>1</v>
      </c>
      <c r="F58" s="36">
        <v>88</v>
      </c>
      <c r="G58" s="36" t="s">
        <v>193</v>
      </c>
      <c r="H58" s="36">
        <v>2</v>
      </c>
      <c r="I58" s="36">
        <v>900</v>
      </c>
      <c r="J58" s="36">
        <v>30</v>
      </c>
      <c r="K58" s="36">
        <v>6</v>
      </c>
      <c r="L58" s="128" t="s">
        <v>297</v>
      </c>
      <c r="M58" s="88" t="s">
        <v>289</v>
      </c>
      <c r="N58" s="85">
        <v>9</v>
      </c>
      <c r="O58" s="88">
        <v>4</v>
      </c>
      <c r="P58" s="119">
        <v>13</v>
      </c>
      <c r="Q58" s="84">
        <v>0</v>
      </c>
      <c r="R58" s="84">
        <v>12</v>
      </c>
      <c r="S58" s="85">
        <v>0</v>
      </c>
      <c r="T58" s="124">
        <v>3</v>
      </c>
    </row>
    <row r="59" spans="1:20" x14ac:dyDescent="0.45">
      <c r="A59" s="86" t="s">
        <v>53</v>
      </c>
      <c r="B59" s="92" t="s">
        <v>267</v>
      </c>
      <c r="C59" s="92" t="s">
        <v>205</v>
      </c>
      <c r="D59" s="86" t="s">
        <v>257</v>
      </c>
      <c r="E59" s="36">
        <v>1</v>
      </c>
      <c r="F59" s="36">
        <v>91</v>
      </c>
      <c r="G59" s="36" t="s">
        <v>193</v>
      </c>
      <c r="H59" s="36">
        <v>2</v>
      </c>
      <c r="I59" s="36">
        <v>170</v>
      </c>
      <c r="J59" s="36">
        <v>30</v>
      </c>
      <c r="K59" s="36">
        <v>6</v>
      </c>
      <c r="L59" s="128" t="s">
        <v>313</v>
      </c>
      <c r="M59" s="88" t="s">
        <v>209</v>
      </c>
      <c r="N59" s="85">
        <v>9</v>
      </c>
      <c r="O59" s="88">
        <v>4</v>
      </c>
      <c r="P59" s="119">
        <v>13</v>
      </c>
      <c r="Q59" s="84">
        <v>0</v>
      </c>
      <c r="R59" s="84">
        <v>0</v>
      </c>
      <c r="S59" s="85">
        <v>0</v>
      </c>
      <c r="T59" s="124">
        <v>3</v>
      </c>
    </row>
    <row r="60" spans="1:20" x14ac:dyDescent="0.45">
      <c r="A60" s="86" t="s">
        <v>53</v>
      </c>
      <c r="B60" s="92" t="s">
        <v>267</v>
      </c>
      <c r="C60" s="92" t="s">
        <v>206</v>
      </c>
      <c r="D60" s="86" t="s">
        <v>257</v>
      </c>
      <c r="E60" s="36">
        <v>1</v>
      </c>
      <c r="F60" s="36">
        <v>91</v>
      </c>
      <c r="G60" s="36" t="s">
        <v>193</v>
      </c>
      <c r="H60" s="36">
        <v>2</v>
      </c>
      <c r="I60" s="36">
        <v>280</v>
      </c>
      <c r="J60" s="36">
        <v>30</v>
      </c>
      <c r="K60" s="36">
        <v>6</v>
      </c>
      <c r="L60" s="128" t="s">
        <v>313</v>
      </c>
      <c r="M60" s="88" t="s">
        <v>289</v>
      </c>
      <c r="N60" s="85">
        <v>9</v>
      </c>
      <c r="O60" s="88">
        <v>4</v>
      </c>
      <c r="P60" s="119">
        <v>13</v>
      </c>
      <c r="Q60" s="84">
        <v>0</v>
      </c>
      <c r="R60" s="84">
        <v>0</v>
      </c>
      <c r="S60" s="85">
        <v>0</v>
      </c>
      <c r="T60" s="124">
        <v>3</v>
      </c>
    </row>
    <row r="61" spans="1:20" x14ac:dyDescent="0.45">
      <c r="A61" s="86" t="s">
        <v>53</v>
      </c>
      <c r="B61" s="92" t="s">
        <v>267</v>
      </c>
      <c r="C61" s="92" t="s">
        <v>207</v>
      </c>
      <c r="D61" s="86" t="s">
        <v>257</v>
      </c>
      <c r="E61" s="36">
        <v>1</v>
      </c>
      <c r="F61" s="36">
        <v>91</v>
      </c>
      <c r="G61" s="36" t="s">
        <v>193</v>
      </c>
      <c r="H61" s="36">
        <v>2</v>
      </c>
      <c r="I61" s="36">
        <v>480</v>
      </c>
      <c r="J61" s="36">
        <v>30</v>
      </c>
      <c r="K61" s="36">
        <v>6</v>
      </c>
      <c r="L61" s="128" t="s">
        <v>313</v>
      </c>
      <c r="M61" s="88" t="s">
        <v>290</v>
      </c>
      <c r="N61" s="85">
        <v>9</v>
      </c>
      <c r="O61" s="88">
        <v>4</v>
      </c>
      <c r="P61" s="119">
        <v>13</v>
      </c>
      <c r="Q61" s="84">
        <v>0</v>
      </c>
      <c r="R61" s="84">
        <v>0</v>
      </c>
      <c r="S61" s="85">
        <v>0</v>
      </c>
      <c r="T61" s="124">
        <v>3</v>
      </c>
    </row>
    <row r="62" spans="1:20" x14ac:dyDescent="0.45">
      <c r="A62" s="86" t="s">
        <v>53</v>
      </c>
      <c r="B62" s="92" t="s">
        <v>267</v>
      </c>
      <c r="C62" s="92" t="s">
        <v>242</v>
      </c>
      <c r="D62" s="86" t="s">
        <v>257</v>
      </c>
      <c r="E62" s="36">
        <v>1</v>
      </c>
      <c r="F62" s="36">
        <v>91</v>
      </c>
      <c r="G62" s="36" t="s">
        <v>193</v>
      </c>
      <c r="H62" s="36">
        <v>2</v>
      </c>
      <c r="I62" s="36">
        <v>302</v>
      </c>
      <c r="J62" s="36">
        <v>30</v>
      </c>
      <c r="K62" s="36">
        <v>6</v>
      </c>
      <c r="L62" s="128" t="s">
        <v>313</v>
      </c>
      <c r="M62" s="88" t="s">
        <v>291</v>
      </c>
      <c r="N62" s="85">
        <v>9</v>
      </c>
      <c r="O62" s="88">
        <v>4</v>
      </c>
      <c r="P62" s="119">
        <v>13</v>
      </c>
      <c r="Q62" s="84">
        <v>0</v>
      </c>
      <c r="R62" s="84">
        <v>0</v>
      </c>
      <c r="S62" s="85">
        <v>0</v>
      </c>
      <c r="T62" s="124">
        <v>3</v>
      </c>
    </row>
    <row r="63" spans="1:20" x14ac:dyDescent="0.45">
      <c r="A63" s="86" t="s">
        <v>53</v>
      </c>
      <c r="B63" s="92" t="s">
        <v>267</v>
      </c>
      <c r="C63" s="92" t="s">
        <v>243</v>
      </c>
      <c r="D63" s="86" t="s">
        <v>257</v>
      </c>
      <c r="E63" s="36">
        <v>1</v>
      </c>
      <c r="F63" s="36">
        <v>91</v>
      </c>
      <c r="G63" s="36" t="s">
        <v>193</v>
      </c>
      <c r="H63" s="36">
        <v>2</v>
      </c>
      <c r="I63" s="36">
        <v>304</v>
      </c>
      <c r="J63" s="36">
        <v>30</v>
      </c>
      <c r="K63" s="36">
        <v>6</v>
      </c>
      <c r="L63" s="128" t="s">
        <v>313</v>
      </c>
      <c r="M63" s="88" t="s">
        <v>295</v>
      </c>
      <c r="N63" s="85">
        <v>9</v>
      </c>
      <c r="O63" s="88">
        <v>4</v>
      </c>
      <c r="P63" s="119">
        <v>13</v>
      </c>
      <c r="Q63" s="84">
        <v>0</v>
      </c>
      <c r="R63" s="84">
        <v>0</v>
      </c>
      <c r="S63" s="85">
        <v>0</v>
      </c>
      <c r="T63" s="124">
        <v>3</v>
      </c>
    </row>
    <row r="64" spans="1:20" x14ac:dyDescent="0.45">
      <c r="A64" s="86" t="s">
        <v>53</v>
      </c>
      <c r="B64" s="92" t="s">
        <v>267</v>
      </c>
      <c r="C64" s="92" t="s">
        <v>260</v>
      </c>
      <c r="D64" s="86" t="s">
        <v>257</v>
      </c>
      <c r="E64" s="36">
        <v>1</v>
      </c>
      <c r="F64" s="36">
        <v>91</v>
      </c>
      <c r="G64" s="36" t="s">
        <v>193</v>
      </c>
      <c r="H64" s="36">
        <v>2</v>
      </c>
      <c r="I64" s="36">
        <v>200</v>
      </c>
      <c r="J64" s="36">
        <v>30</v>
      </c>
      <c r="K64" s="36">
        <v>6</v>
      </c>
      <c r="L64" s="128" t="s">
        <v>313</v>
      </c>
      <c r="M64" s="88" t="s">
        <v>209</v>
      </c>
      <c r="N64" s="85">
        <v>29</v>
      </c>
      <c r="O64" s="88">
        <v>4</v>
      </c>
      <c r="P64" s="119">
        <v>13</v>
      </c>
      <c r="Q64" s="84">
        <v>0</v>
      </c>
      <c r="R64" s="84">
        <v>0</v>
      </c>
      <c r="S64" s="85">
        <v>0</v>
      </c>
      <c r="T64" s="124">
        <v>3</v>
      </c>
    </row>
    <row r="65" spans="1:20" x14ac:dyDescent="0.45">
      <c r="A65" s="86" t="s">
        <v>53</v>
      </c>
      <c r="B65" s="92" t="s">
        <v>267</v>
      </c>
      <c r="C65" s="92" t="s">
        <v>261</v>
      </c>
      <c r="D65" s="86" t="s">
        <v>257</v>
      </c>
      <c r="E65" s="36">
        <v>1</v>
      </c>
      <c r="F65" s="36">
        <v>91</v>
      </c>
      <c r="G65" s="36" t="s">
        <v>193</v>
      </c>
      <c r="H65" s="36">
        <v>2</v>
      </c>
      <c r="I65" s="36">
        <v>210</v>
      </c>
      <c r="J65" s="36">
        <v>30</v>
      </c>
      <c r="K65" s="36">
        <v>6</v>
      </c>
      <c r="L65" s="128" t="s">
        <v>313</v>
      </c>
      <c r="M65" s="88" t="s">
        <v>289</v>
      </c>
      <c r="N65" s="85">
        <v>29</v>
      </c>
      <c r="O65" s="88">
        <v>4</v>
      </c>
      <c r="P65" s="119">
        <v>13</v>
      </c>
      <c r="Q65" s="84">
        <v>0</v>
      </c>
      <c r="R65" s="84">
        <v>0</v>
      </c>
      <c r="S65" s="85">
        <v>0</v>
      </c>
      <c r="T65" s="124">
        <v>3</v>
      </c>
    </row>
    <row r="66" spans="1:20" x14ac:dyDescent="0.45">
      <c r="A66" s="86" t="s">
        <v>53</v>
      </c>
      <c r="B66" s="92" t="s">
        <v>267</v>
      </c>
      <c r="C66" s="92" t="s">
        <v>262</v>
      </c>
      <c r="D66" s="86" t="s">
        <v>257</v>
      </c>
      <c r="E66" s="36">
        <v>1</v>
      </c>
      <c r="F66" s="36">
        <v>91</v>
      </c>
      <c r="G66" s="36" t="s">
        <v>193</v>
      </c>
      <c r="H66" s="36">
        <v>2</v>
      </c>
      <c r="I66" s="36">
        <v>290</v>
      </c>
      <c r="J66" s="36">
        <v>30</v>
      </c>
      <c r="K66" s="36">
        <v>6</v>
      </c>
      <c r="L66" s="128" t="s">
        <v>313</v>
      </c>
      <c r="M66" s="88" t="s">
        <v>290</v>
      </c>
      <c r="N66" s="85">
        <v>29</v>
      </c>
      <c r="O66" s="88">
        <v>4</v>
      </c>
      <c r="P66" s="119">
        <v>13</v>
      </c>
      <c r="Q66" s="84">
        <v>0</v>
      </c>
      <c r="R66" s="84">
        <v>0</v>
      </c>
      <c r="S66" s="85">
        <v>0</v>
      </c>
      <c r="T66" s="124">
        <v>3</v>
      </c>
    </row>
    <row r="67" spans="1:20" x14ac:dyDescent="0.45">
      <c r="A67" s="97" t="s">
        <v>53</v>
      </c>
      <c r="B67" s="99" t="s">
        <v>267</v>
      </c>
      <c r="C67" s="99" t="s">
        <v>259</v>
      </c>
      <c r="D67" s="97" t="s">
        <v>257</v>
      </c>
      <c r="E67" s="42">
        <v>1</v>
      </c>
      <c r="F67" s="42">
        <v>91</v>
      </c>
      <c r="G67" s="42" t="s">
        <v>193</v>
      </c>
      <c r="H67" s="42">
        <v>2</v>
      </c>
      <c r="I67" s="42">
        <v>190</v>
      </c>
      <c r="J67" s="42">
        <v>30</v>
      </c>
      <c r="K67" s="42">
        <v>6</v>
      </c>
      <c r="L67" s="132"/>
      <c r="M67" s="96"/>
      <c r="N67" s="95"/>
      <c r="O67" s="96">
        <v>0</v>
      </c>
      <c r="P67" s="136">
        <v>0</v>
      </c>
      <c r="Q67" s="98">
        <v>0</v>
      </c>
      <c r="R67" s="98">
        <v>0</v>
      </c>
      <c r="S67" s="95">
        <v>0</v>
      </c>
      <c r="T67" s="138">
        <v>0</v>
      </c>
    </row>
    <row r="68" spans="1:20" x14ac:dyDescent="0.45">
      <c r="A68" s="97" t="s">
        <v>53</v>
      </c>
      <c r="B68" s="99" t="s">
        <v>267</v>
      </c>
      <c r="C68" s="99" t="s">
        <v>263</v>
      </c>
      <c r="D68" s="97" t="s">
        <v>257</v>
      </c>
      <c r="E68" s="42">
        <v>1</v>
      </c>
      <c r="F68" s="42">
        <v>91</v>
      </c>
      <c r="G68" s="42" t="s">
        <v>193</v>
      </c>
      <c r="H68" s="42">
        <v>2</v>
      </c>
      <c r="I68" s="42">
        <v>390</v>
      </c>
      <c r="J68" s="42">
        <v>30</v>
      </c>
      <c r="K68" s="42">
        <v>6</v>
      </c>
      <c r="L68" s="132"/>
      <c r="M68" s="96"/>
      <c r="N68" s="95"/>
      <c r="O68" s="96">
        <v>0</v>
      </c>
      <c r="P68" s="136">
        <v>0</v>
      </c>
      <c r="Q68" s="98">
        <v>0</v>
      </c>
      <c r="R68" s="98">
        <v>0</v>
      </c>
      <c r="S68" s="95">
        <v>0</v>
      </c>
      <c r="T68" s="138">
        <v>0</v>
      </c>
    </row>
    <row r="69" spans="1:20" x14ac:dyDescent="0.45">
      <c r="A69" s="97" t="s">
        <v>53</v>
      </c>
      <c r="B69" s="99" t="s">
        <v>267</v>
      </c>
      <c r="C69" s="99" t="s">
        <v>264</v>
      </c>
      <c r="D69" s="97" t="s">
        <v>257</v>
      </c>
      <c r="E69" s="42">
        <v>1</v>
      </c>
      <c r="F69" s="42">
        <v>91</v>
      </c>
      <c r="G69" s="42" t="s">
        <v>193</v>
      </c>
      <c r="H69" s="42">
        <v>2</v>
      </c>
      <c r="I69" s="42">
        <v>490</v>
      </c>
      <c r="J69" s="42">
        <v>30</v>
      </c>
      <c r="K69" s="42">
        <v>6</v>
      </c>
      <c r="L69" s="132"/>
      <c r="M69" s="96"/>
      <c r="N69" s="95"/>
      <c r="O69" s="96">
        <v>0</v>
      </c>
      <c r="P69" s="136">
        <v>0</v>
      </c>
      <c r="Q69" s="98">
        <v>0</v>
      </c>
      <c r="R69" s="98">
        <v>0</v>
      </c>
      <c r="S69" s="95">
        <v>0</v>
      </c>
      <c r="T69" s="138">
        <v>0</v>
      </c>
    </row>
    <row r="70" spans="1:20" x14ac:dyDescent="0.45">
      <c r="A70" s="86" t="s">
        <v>53</v>
      </c>
      <c r="B70" s="92" t="s">
        <v>208</v>
      </c>
      <c r="C70" s="92" t="s">
        <v>185</v>
      </c>
      <c r="D70" s="86" t="s">
        <v>186</v>
      </c>
      <c r="E70" s="36">
        <v>1</v>
      </c>
      <c r="F70" s="36">
        <v>101</v>
      </c>
      <c r="G70" s="36" t="s">
        <v>193</v>
      </c>
      <c r="H70" s="36">
        <v>2</v>
      </c>
      <c r="I70" s="36">
        <v>110</v>
      </c>
      <c r="J70" s="36">
        <v>46</v>
      </c>
      <c r="K70" s="36">
        <v>4</v>
      </c>
      <c r="L70" s="128" t="s">
        <v>301</v>
      </c>
      <c r="M70" s="88" t="s">
        <v>209</v>
      </c>
      <c r="N70" s="85">
        <v>9</v>
      </c>
      <c r="O70" s="88">
        <v>4</v>
      </c>
      <c r="P70" s="119">
        <v>13</v>
      </c>
      <c r="Q70" s="84">
        <v>0</v>
      </c>
      <c r="R70" s="84">
        <v>12</v>
      </c>
      <c r="S70" s="85">
        <v>0</v>
      </c>
      <c r="T70" s="124">
        <v>4</v>
      </c>
    </row>
    <row r="71" spans="1:20" x14ac:dyDescent="0.45">
      <c r="A71" s="86" t="s">
        <v>53</v>
      </c>
      <c r="B71" s="92" t="s">
        <v>208</v>
      </c>
      <c r="C71" s="92" t="s">
        <v>195</v>
      </c>
      <c r="D71" s="86" t="s">
        <v>186</v>
      </c>
      <c r="E71" s="36">
        <v>1</v>
      </c>
      <c r="F71" s="36">
        <v>101</v>
      </c>
      <c r="G71" s="36" t="s">
        <v>193</v>
      </c>
      <c r="H71" s="36">
        <v>2</v>
      </c>
      <c r="I71" s="36">
        <v>120</v>
      </c>
      <c r="J71" s="36">
        <v>46</v>
      </c>
      <c r="K71" s="36">
        <v>4</v>
      </c>
      <c r="L71" s="128" t="s">
        <v>301</v>
      </c>
      <c r="M71" s="88" t="s">
        <v>289</v>
      </c>
      <c r="N71" s="85">
        <v>9</v>
      </c>
      <c r="O71" s="88">
        <v>4</v>
      </c>
      <c r="P71" s="119">
        <v>13</v>
      </c>
      <c r="Q71" s="84">
        <v>0</v>
      </c>
      <c r="R71" s="84">
        <v>12</v>
      </c>
      <c r="S71" s="85">
        <v>0</v>
      </c>
      <c r="T71" s="124">
        <v>4</v>
      </c>
    </row>
    <row r="72" spans="1:20" x14ac:dyDescent="0.45">
      <c r="A72" s="86" t="s">
        <v>53</v>
      </c>
      <c r="B72" s="92" t="s">
        <v>208</v>
      </c>
      <c r="C72" s="92" t="s">
        <v>196</v>
      </c>
      <c r="D72" s="86" t="s">
        <v>186</v>
      </c>
      <c r="E72" s="36">
        <v>1</v>
      </c>
      <c r="F72" s="36">
        <v>101</v>
      </c>
      <c r="G72" s="36" t="s">
        <v>193</v>
      </c>
      <c r="H72" s="36">
        <v>2</v>
      </c>
      <c r="I72" s="36">
        <v>300</v>
      </c>
      <c r="J72" s="36">
        <v>46</v>
      </c>
      <c r="K72" s="36">
        <v>4</v>
      </c>
      <c r="L72" s="128" t="s">
        <v>301</v>
      </c>
      <c r="M72" s="88" t="s">
        <v>290</v>
      </c>
      <c r="N72" s="85">
        <v>9</v>
      </c>
      <c r="O72" s="88">
        <v>4</v>
      </c>
      <c r="P72" s="119">
        <v>13</v>
      </c>
      <c r="Q72" s="84">
        <v>0</v>
      </c>
      <c r="R72" s="84">
        <v>12</v>
      </c>
      <c r="S72" s="85">
        <v>0</v>
      </c>
      <c r="T72" s="124">
        <v>4</v>
      </c>
    </row>
    <row r="73" spans="1:20" x14ac:dyDescent="0.45">
      <c r="A73" s="86" t="s">
        <v>53</v>
      </c>
      <c r="B73" s="92" t="s">
        <v>208</v>
      </c>
      <c r="C73" s="92" t="s">
        <v>191</v>
      </c>
      <c r="D73" s="86" t="s">
        <v>186</v>
      </c>
      <c r="E73" s="36">
        <v>1</v>
      </c>
      <c r="F73" s="36">
        <v>101</v>
      </c>
      <c r="G73" s="36" t="s">
        <v>193</v>
      </c>
      <c r="H73" s="36">
        <v>2</v>
      </c>
      <c r="I73" s="36">
        <v>500</v>
      </c>
      <c r="J73" s="36">
        <v>46</v>
      </c>
      <c r="K73" s="36">
        <v>4</v>
      </c>
      <c r="L73" s="128" t="s">
        <v>301</v>
      </c>
      <c r="M73" s="88" t="s">
        <v>291</v>
      </c>
      <c r="N73" s="85">
        <v>9</v>
      </c>
      <c r="O73" s="88">
        <v>4</v>
      </c>
      <c r="P73" s="119">
        <v>13</v>
      </c>
      <c r="Q73" s="84">
        <v>0</v>
      </c>
      <c r="R73" s="84">
        <v>12</v>
      </c>
      <c r="S73" s="85">
        <v>0</v>
      </c>
      <c r="T73" s="124">
        <v>4</v>
      </c>
    </row>
    <row r="74" spans="1:20" x14ac:dyDescent="0.45">
      <c r="A74" s="86" t="s">
        <v>53</v>
      </c>
      <c r="B74" s="92" t="s">
        <v>208</v>
      </c>
      <c r="C74" s="92" t="s">
        <v>197</v>
      </c>
      <c r="D74" s="86" t="s">
        <v>186</v>
      </c>
      <c r="E74" s="36">
        <v>1</v>
      </c>
      <c r="F74" s="36">
        <v>101</v>
      </c>
      <c r="G74" s="36" t="s">
        <v>193</v>
      </c>
      <c r="H74" s="36">
        <v>2</v>
      </c>
      <c r="I74" s="36">
        <v>220</v>
      </c>
      <c r="J74" s="36">
        <v>46</v>
      </c>
      <c r="K74" s="36">
        <v>4</v>
      </c>
      <c r="L74" s="128" t="s">
        <v>301</v>
      </c>
      <c r="M74" s="88" t="s">
        <v>295</v>
      </c>
      <c r="N74" s="85">
        <v>9</v>
      </c>
      <c r="O74" s="88">
        <v>4</v>
      </c>
      <c r="P74" s="119">
        <v>13</v>
      </c>
      <c r="Q74" s="84">
        <v>0</v>
      </c>
      <c r="R74" s="84">
        <v>12</v>
      </c>
      <c r="S74" s="85">
        <v>0</v>
      </c>
      <c r="T74" s="124">
        <v>4</v>
      </c>
    </row>
    <row r="75" spans="1:20" x14ac:dyDescent="0.45">
      <c r="A75" s="86" t="s">
        <v>53</v>
      </c>
      <c r="B75" s="92" t="s">
        <v>208</v>
      </c>
      <c r="C75" s="92" t="s">
        <v>198</v>
      </c>
      <c r="D75" s="86" t="s">
        <v>186</v>
      </c>
      <c r="E75" s="36">
        <v>1</v>
      </c>
      <c r="F75" s="36">
        <v>101</v>
      </c>
      <c r="G75" s="36" t="s">
        <v>193</v>
      </c>
      <c r="H75" s="36">
        <v>2</v>
      </c>
      <c r="I75" s="36">
        <v>310</v>
      </c>
      <c r="J75" s="36">
        <v>46</v>
      </c>
      <c r="K75" s="36">
        <v>4</v>
      </c>
      <c r="L75" s="128" t="s">
        <v>302</v>
      </c>
      <c r="M75" s="88" t="s">
        <v>209</v>
      </c>
      <c r="N75" s="85">
        <v>9</v>
      </c>
      <c r="O75" s="88">
        <v>4</v>
      </c>
      <c r="P75" s="119">
        <v>13</v>
      </c>
      <c r="Q75" s="84">
        <v>0</v>
      </c>
      <c r="R75" s="84">
        <v>12</v>
      </c>
      <c r="S75" s="85">
        <v>0</v>
      </c>
      <c r="T75" s="124">
        <v>4</v>
      </c>
    </row>
    <row r="76" spans="1:20" x14ac:dyDescent="0.45">
      <c r="A76" s="86" t="s">
        <v>53</v>
      </c>
      <c r="B76" s="92" t="s">
        <v>208</v>
      </c>
      <c r="C76" s="92" t="s">
        <v>199</v>
      </c>
      <c r="D76" s="86" t="s">
        <v>186</v>
      </c>
      <c r="E76" s="36">
        <v>1</v>
      </c>
      <c r="F76" s="36">
        <v>101</v>
      </c>
      <c r="G76" s="36" t="s">
        <v>193</v>
      </c>
      <c r="H76" s="36">
        <v>2</v>
      </c>
      <c r="I76" s="36">
        <v>400</v>
      </c>
      <c r="J76" s="36">
        <v>46</v>
      </c>
      <c r="K76" s="36">
        <v>4</v>
      </c>
      <c r="L76" s="128" t="s">
        <v>302</v>
      </c>
      <c r="M76" s="88" t="s">
        <v>289</v>
      </c>
      <c r="N76" s="85">
        <v>9</v>
      </c>
      <c r="O76" s="88">
        <v>4</v>
      </c>
      <c r="P76" s="119">
        <v>13</v>
      </c>
      <c r="Q76" s="84">
        <v>0</v>
      </c>
      <c r="R76" s="84">
        <v>12</v>
      </c>
      <c r="S76" s="85">
        <v>0</v>
      </c>
      <c r="T76" s="124">
        <v>4</v>
      </c>
    </row>
    <row r="77" spans="1:20" x14ac:dyDescent="0.45">
      <c r="A77" s="86" t="s">
        <v>53</v>
      </c>
      <c r="B77" s="92" t="s">
        <v>208</v>
      </c>
      <c r="C77" s="92" t="s">
        <v>200</v>
      </c>
      <c r="D77" s="86" t="s">
        <v>186</v>
      </c>
      <c r="E77" s="36">
        <v>1</v>
      </c>
      <c r="F77" s="36">
        <v>101</v>
      </c>
      <c r="G77" s="36" t="s">
        <v>193</v>
      </c>
      <c r="H77" s="36">
        <v>2</v>
      </c>
      <c r="I77" s="36">
        <v>410</v>
      </c>
      <c r="J77" s="36">
        <v>46</v>
      </c>
      <c r="K77" s="36">
        <v>4</v>
      </c>
      <c r="L77" s="128" t="s">
        <v>302</v>
      </c>
      <c r="M77" s="88" t="s">
        <v>290</v>
      </c>
      <c r="N77" s="85">
        <v>9</v>
      </c>
      <c r="O77" s="88">
        <v>4</v>
      </c>
      <c r="P77" s="119">
        <v>13</v>
      </c>
      <c r="Q77" s="84">
        <v>0</v>
      </c>
      <c r="R77" s="84">
        <v>12</v>
      </c>
      <c r="S77" s="85">
        <v>0</v>
      </c>
      <c r="T77" s="124">
        <v>4</v>
      </c>
    </row>
    <row r="78" spans="1:20" x14ac:dyDescent="0.45">
      <c r="A78" s="86" t="s">
        <v>53</v>
      </c>
      <c r="B78" s="92" t="s">
        <v>208</v>
      </c>
      <c r="C78" s="92" t="s">
        <v>201</v>
      </c>
      <c r="D78" s="86" t="s">
        <v>186</v>
      </c>
      <c r="E78" s="36">
        <v>1</v>
      </c>
      <c r="F78" s="36">
        <v>101</v>
      </c>
      <c r="G78" s="36" t="s">
        <v>193</v>
      </c>
      <c r="H78" s="36">
        <v>2</v>
      </c>
      <c r="I78" s="36">
        <v>420</v>
      </c>
      <c r="J78" s="36">
        <v>46</v>
      </c>
      <c r="K78" s="36">
        <v>4</v>
      </c>
      <c r="L78" s="128" t="s">
        <v>302</v>
      </c>
      <c r="M78" s="88" t="s">
        <v>291</v>
      </c>
      <c r="N78" s="85">
        <v>9</v>
      </c>
      <c r="O78" s="88">
        <v>4</v>
      </c>
      <c r="P78" s="119">
        <v>13</v>
      </c>
      <c r="Q78" s="84">
        <v>0</v>
      </c>
      <c r="R78" s="84">
        <v>12</v>
      </c>
      <c r="S78" s="85">
        <v>0</v>
      </c>
      <c r="T78" s="124">
        <v>4</v>
      </c>
    </row>
    <row r="79" spans="1:20" x14ac:dyDescent="0.45">
      <c r="A79" s="86" t="s">
        <v>53</v>
      </c>
      <c r="B79" s="92" t="s">
        <v>208</v>
      </c>
      <c r="C79" s="92" t="s">
        <v>202</v>
      </c>
      <c r="D79" s="86" t="s">
        <v>186</v>
      </c>
      <c r="E79" s="36">
        <v>1</v>
      </c>
      <c r="F79" s="36">
        <v>101</v>
      </c>
      <c r="G79" s="36" t="s">
        <v>193</v>
      </c>
      <c r="H79" s="36">
        <v>2</v>
      </c>
      <c r="I79" s="36">
        <v>430</v>
      </c>
      <c r="J79" s="36">
        <v>46</v>
      </c>
      <c r="K79" s="36">
        <v>4</v>
      </c>
      <c r="L79" s="128" t="s">
        <v>302</v>
      </c>
      <c r="M79" s="88" t="s">
        <v>295</v>
      </c>
      <c r="N79" s="85">
        <v>9</v>
      </c>
      <c r="O79" s="88">
        <v>4</v>
      </c>
      <c r="P79" s="119">
        <v>13</v>
      </c>
      <c r="Q79" s="84">
        <v>0</v>
      </c>
      <c r="R79" s="84">
        <v>12</v>
      </c>
      <c r="S79" s="85">
        <v>0</v>
      </c>
      <c r="T79" s="124">
        <v>4</v>
      </c>
    </row>
    <row r="80" spans="1:20" x14ac:dyDescent="0.45">
      <c r="A80" s="86" t="s">
        <v>53</v>
      </c>
      <c r="B80" s="92" t="s">
        <v>208</v>
      </c>
      <c r="C80" s="92" t="s">
        <v>203</v>
      </c>
      <c r="D80" s="86" t="s">
        <v>186</v>
      </c>
      <c r="E80" s="36">
        <v>1</v>
      </c>
      <c r="F80" s="36">
        <v>101</v>
      </c>
      <c r="G80" s="36" t="s">
        <v>193</v>
      </c>
      <c r="H80" s="36">
        <v>2</v>
      </c>
      <c r="I80" s="36">
        <v>440</v>
      </c>
      <c r="J80" s="36">
        <v>46</v>
      </c>
      <c r="K80" s="36">
        <v>4</v>
      </c>
      <c r="L80" s="128" t="s">
        <v>303</v>
      </c>
      <c r="M80" s="88" t="s">
        <v>209</v>
      </c>
      <c r="N80" s="85">
        <v>9</v>
      </c>
      <c r="O80" s="88">
        <v>4</v>
      </c>
      <c r="P80" s="119">
        <v>13</v>
      </c>
      <c r="Q80" s="84">
        <v>0</v>
      </c>
      <c r="R80" s="84">
        <v>12</v>
      </c>
      <c r="S80" s="85">
        <v>0</v>
      </c>
      <c r="T80" s="124">
        <v>4</v>
      </c>
    </row>
    <row r="81" spans="1:45" x14ac:dyDescent="0.45">
      <c r="A81" s="86" t="s">
        <v>53</v>
      </c>
      <c r="B81" s="92" t="s">
        <v>208</v>
      </c>
      <c r="C81" s="92" t="s">
        <v>192</v>
      </c>
      <c r="D81" s="86" t="s">
        <v>186</v>
      </c>
      <c r="E81" s="36">
        <v>1</v>
      </c>
      <c r="F81" s="36">
        <v>101</v>
      </c>
      <c r="G81" s="36" t="s">
        <v>193</v>
      </c>
      <c r="H81" s="36">
        <v>2</v>
      </c>
      <c r="I81" s="36">
        <v>900</v>
      </c>
      <c r="J81" s="36">
        <v>46</v>
      </c>
      <c r="K81" s="36">
        <v>4</v>
      </c>
      <c r="L81" s="128" t="s">
        <v>303</v>
      </c>
      <c r="M81" s="88" t="s">
        <v>289</v>
      </c>
      <c r="N81" s="85">
        <v>9</v>
      </c>
      <c r="O81" s="88">
        <v>4</v>
      </c>
      <c r="P81" s="119">
        <v>13</v>
      </c>
      <c r="Q81" s="84">
        <v>0</v>
      </c>
      <c r="R81" s="84">
        <v>12</v>
      </c>
      <c r="S81" s="85">
        <v>0</v>
      </c>
      <c r="T81" s="124">
        <v>4</v>
      </c>
    </row>
    <row r="82" spans="1:45" x14ac:dyDescent="0.45">
      <c r="A82" s="86" t="s">
        <v>53</v>
      </c>
      <c r="B82" s="92" t="s">
        <v>266</v>
      </c>
      <c r="C82" s="92" t="s">
        <v>205</v>
      </c>
      <c r="D82" s="86" t="s">
        <v>257</v>
      </c>
      <c r="E82" s="36">
        <v>1</v>
      </c>
      <c r="F82" s="36">
        <v>103</v>
      </c>
      <c r="G82" s="36" t="s">
        <v>193</v>
      </c>
      <c r="H82" s="36">
        <v>2</v>
      </c>
      <c r="I82" s="36">
        <v>170</v>
      </c>
      <c r="J82" s="36">
        <v>46</v>
      </c>
      <c r="K82" s="36">
        <v>4</v>
      </c>
      <c r="L82" s="128" t="s">
        <v>312</v>
      </c>
      <c r="M82" s="88" t="s">
        <v>209</v>
      </c>
      <c r="N82" s="85">
        <v>9</v>
      </c>
      <c r="O82" s="88">
        <v>4</v>
      </c>
      <c r="P82" s="119">
        <v>13</v>
      </c>
      <c r="Q82" s="84">
        <v>0</v>
      </c>
      <c r="R82" s="84">
        <v>0</v>
      </c>
      <c r="S82" s="85">
        <v>0</v>
      </c>
      <c r="T82" s="124">
        <v>4</v>
      </c>
    </row>
    <row r="83" spans="1:45" x14ac:dyDescent="0.45">
      <c r="A83" s="86" t="s">
        <v>53</v>
      </c>
      <c r="B83" s="92" t="s">
        <v>266</v>
      </c>
      <c r="C83" s="92" t="s">
        <v>206</v>
      </c>
      <c r="D83" s="86" t="s">
        <v>257</v>
      </c>
      <c r="E83" s="36">
        <v>1</v>
      </c>
      <c r="F83" s="36">
        <v>103</v>
      </c>
      <c r="G83" s="36" t="s">
        <v>193</v>
      </c>
      <c r="H83" s="36">
        <v>2</v>
      </c>
      <c r="I83" s="36">
        <v>280</v>
      </c>
      <c r="J83" s="36">
        <v>46</v>
      </c>
      <c r="K83" s="36">
        <v>4</v>
      </c>
      <c r="L83" s="128" t="s">
        <v>312</v>
      </c>
      <c r="M83" s="88" t="s">
        <v>289</v>
      </c>
      <c r="N83" s="85">
        <v>9</v>
      </c>
      <c r="O83" s="88">
        <v>4</v>
      </c>
      <c r="P83" s="119">
        <v>13</v>
      </c>
      <c r="Q83" s="84">
        <v>0</v>
      </c>
      <c r="R83" s="84">
        <v>0</v>
      </c>
      <c r="S83" s="85">
        <v>0</v>
      </c>
      <c r="T83" s="124">
        <v>4</v>
      </c>
    </row>
    <row r="84" spans="1:45" x14ac:dyDescent="0.45">
      <c r="A84" s="86" t="s">
        <v>53</v>
      </c>
      <c r="B84" s="92" t="s">
        <v>266</v>
      </c>
      <c r="C84" s="92" t="s">
        <v>207</v>
      </c>
      <c r="D84" s="86" t="s">
        <v>257</v>
      </c>
      <c r="E84" s="36">
        <v>1</v>
      </c>
      <c r="F84" s="36">
        <v>103</v>
      </c>
      <c r="G84" s="36" t="s">
        <v>193</v>
      </c>
      <c r="H84" s="36">
        <v>2</v>
      </c>
      <c r="I84" s="36">
        <v>480</v>
      </c>
      <c r="J84" s="36">
        <v>46</v>
      </c>
      <c r="K84" s="36">
        <v>4</v>
      </c>
      <c r="L84" s="128" t="s">
        <v>312</v>
      </c>
      <c r="M84" s="88" t="s">
        <v>290</v>
      </c>
      <c r="N84" s="85">
        <v>9</v>
      </c>
      <c r="O84" s="88">
        <v>4</v>
      </c>
      <c r="P84" s="119">
        <v>13</v>
      </c>
      <c r="Q84" s="84">
        <v>0</v>
      </c>
      <c r="R84" s="84">
        <v>0</v>
      </c>
      <c r="S84" s="85">
        <v>0</v>
      </c>
      <c r="T84" s="124">
        <v>4</v>
      </c>
    </row>
    <row r="85" spans="1:45" x14ac:dyDescent="0.45">
      <c r="A85" s="86" t="s">
        <v>53</v>
      </c>
      <c r="B85" s="92" t="s">
        <v>266</v>
      </c>
      <c r="C85" s="92" t="s">
        <v>260</v>
      </c>
      <c r="D85" s="86" t="s">
        <v>257</v>
      </c>
      <c r="E85" s="36">
        <v>1</v>
      </c>
      <c r="F85" s="36">
        <v>103</v>
      </c>
      <c r="G85" s="36" t="s">
        <v>193</v>
      </c>
      <c r="H85" s="36">
        <v>2</v>
      </c>
      <c r="I85" s="36">
        <v>200</v>
      </c>
      <c r="J85" s="36">
        <v>46</v>
      </c>
      <c r="K85" s="36">
        <v>4</v>
      </c>
      <c r="L85" s="128" t="s">
        <v>312</v>
      </c>
      <c r="M85" s="88" t="s">
        <v>291</v>
      </c>
      <c r="N85" s="85">
        <v>9</v>
      </c>
      <c r="O85" s="88">
        <v>4</v>
      </c>
      <c r="P85" s="119">
        <v>13</v>
      </c>
      <c r="Q85" s="84">
        <v>0</v>
      </c>
      <c r="R85" s="84">
        <v>0</v>
      </c>
      <c r="S85" s="85">
        <v>0</v>
      </c>
      <c r="T85" s="124">
        <v>4</v>
      </c>
    </row>
    <row r="86" spans="1:45" x14ac:dyDescent="0.45">
      <c r="A86" s="86" t="s">
        <v>53</v>
      </c>
      <c r="B86" s="92" t="s">
        <v>266</v>
      </c>
      <c r="C86" s="92" t="s">
        <v>261</v>
      </c>
      <c r="D86" s="86" t="s">
        <v>257</v>
      </c>
      <c r="E86" s="36">
        <v>1</v>
      </c>
      <c r="F86" s="36">
        <v>103</v>
      </c>
      <c r="G86" s="36" t="s">
        <v>193</v>
      </c>
      <c r="H86" s="36">
        <v>2</v>
      </c>
      <c r="I86" s="36">
        <v>210</v>
      </c>
      <c r="J86" s="36">
        <v>46</v>
      </c>
      <c r="K86" s="36">
        <v>4</v>
      </c>
      <c r="L86" s="128" t="s">
        <v>312</v>
      </c>
      <c r="M86" s="88" t="s">
        <v>295</v>
      </c>
      <c r="N86" s="85">
        <v>9</v>
      </c>
      <c r="O86" s="88">
        <v>4</v>
      </c>
      <c r="P86" s="119">
        <v>13</v>
      </c>
      <c r="Q86" s="84">
        <v>0</v>
      </c>
      <c r="R86" s="84">
        <v>0</v>
      </c>
      <c r="S86" s="85">
        <v>0</v>
      </c>
      <c r="T86" s="124">
        <v>4</v>
      </c>
    </row>
    <row r="87" spans="1:45" x14ac:dyDescent="0.45">
      <c r="A87" s="97" t="s">
        <v>53</v>
      </c>
      <c r="B87" s="99" t="s">
        <v>266</v>
      </c>
      <c r="C87" s="99" t="s">
        <v>259</v>
      </c>
      <c r="D87" s="97" t="s">
        <v>257</v>
      </c>
      <c r="E87" s="42">
        <v>1</v>
      </c>
      <c r="F87" s="42">
        <v>103</v>
      </c>
      <c r="G87" s="42" t="s">
        <v>193</v>
      </c>
      <c r="H87" s="42">
        <v>2</v>
      </c>
      <c r="I87" s="42">
        <v>190</v>
      </c>
      <c r="J87" s="42">
        <v>46</v>
      </c>
      <c r="K87" s="42">
        <v>4</v>
      </c>
      <c r="L87" s="132"/>
      <c r="M87" s="96"/>
      <c r="N87" s="95"/>
      <c r="O87" s="96">
        <v>0</v>
      </c>
      <c r="P87" s="136">
        <v>0</v>
      </c>
      <c r="Q87" s="98">
        <v>0</v>
      </c>
      <c r="R87" s="98">
        <v>0</v>
      </c>
      <c r="S87" s="95">
        <v>0</v>
      </c>
      <c r="T87" s="138">
        <v>0</v>
      </c>
    </row>
    <row r="88" spans="1:45" x14ac:dyDescent="0.45">
      <c r="A88" s="97" t="s">
        <v>53</v>
      </c>
      <c r="B88" s="99" t="s">
        <v>266</v>
      </c>
      <c r="C88" s="99" t="s">
        <v>262</v>
      </c>
      <c r="D88" s="97" t="s">
        <v>257</v>
      </c>
      <c r="E88" s="42">
        <v>1</v>
      </c>
      <c r="F88" s="42">
        <v>103</v>
      </c>
      <c r="G88" s="42" t="s">
        <v>193</v>
      </c>
      <c r="H88" s="42">
        <v>2</v>
      </c>
      <c r="I88" s="42">
        <v>290</v>
      </c>
      <c r="J88" s="42">
        <v>46</v>
      </c>
      <c r="K88" s="42">
        <v>4</v>
      </c>
      <c r="L88" s="132"/>
      <c r="M88" s="96"/>
      <c r="N88" s="95"/>
      <c r="O88" s="96">
        <v>0</v>
      </c>
      <c r="P88" s="136">
        <v>0</v>
      </c>
      <c r="Q88" s="98">
        <v>0</v>
      </c>
      <c r="R88" s="98">
        <v>0</v>
      </c>
      <c r="S88" s="95">
        <v>0</v>
      </c>
      <c r="T88" s="138">
        <v>0</v>
      </c>
    </row>
    <row r="89" spans="1:45" x14ac:dyDescent="0.45">
      <c r="A89" s="97" t="s">
        <v>53</v>
      </c>
      <c r="B89" s="99" t="s">
        <v>266</v>
      </c>
      <c r="C89" s="99" t="s">
        <v>263</v>
      </c>
      <c r="D89" s="97" t="s">
        <v>257</v>
      </c>
      <c r="E89" s="42">
        <v>1</v>
      </c>
      <c r="F89" s="42">
        <v>103</v>
      </c>
      <c r="G89" s="42" t="s">
        <v>193</v>
      </c>
      <c r="H89" s="42">
        <v>2</v>
      </c>
      <c r="I89" s="42">
        <v>390</v>
      </c>
      <c r="J89" s="42">
        <v>46</v>
      </c>
      <c r="K89" s="42">
        <v>4</v>
      </c>
      <c r="L89" s="132"/>
      <c r="M89" s="96"/>
      <c r="N89" s="95"/>
      <c r="O89" s="96">
        <v>0</v>
      </c>
      <c r="P89" s="136">
        <v>0</v>
      </c>
      <c r="Q89" s="98">
        <v>0</v>
      </c>
      <c r="R89" s="98">
        <v>0</v>
      </c>
      <c r="S89" s="95">
        <v>0</v>
      </c>
      <c r="T89" s="138">
        <v>0</v>
      </c>
    </row>
    <row r="90" spans="1:45" x14ac:dyDescent="0.45">
      <c r="A90" s="97" t="s">
        <v>53</v>
      </c>
      <c r="B90" s="99" t="s">
        <v>266</v>
      </c>
      <c r="C90" s="99" t="s">
        <v>264</v>
      </c>
      <c r="D90" s="97" t="s">
        <v>257</v>
      </c>
      <c r="E90" s="42">
        <v>1</v>
      </c>
      <c r="F90" s="42">
        <v>103</v>
      </c>
      <c r="G90" s="42" t="s">
        <v>193</v>
      </c>
      <c r="H90" s="42">
        <v>2</v>
      </c>
      <c r="I90" s="42">
        <v>490</v>
      </c>
      <c r="J90" s="42">
        <v>46</v>
      </c>
      <c r="K90" s="42">
        <v>4</v>
      </c>
      <c r="L90" s="132"/>
      <c r="M90" s="96"/>
      <c r="N90" s="95"/>
      <c r="O90" s="96">
        <v>0</v>
      </c>
      <c r="P90" s="136">
        <v>0</v>
      </c>
      <c r="Q90" s="98">
        <v>0</v>
      </c>
      <c r="R90" s="98">
        <v>0</v>
      </c>
      <c r="S90" s="95">
        <v>0</v>
      </c>
      <c r="T90" s="138">
        <v>0</v>
      </c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53" customFormat="1" x14ac:dyDescent="0.45">
      <c r="A91" s="86" t="s">
        <v>53</v>
      </c>
      <c r="B91" s="92" t="s">
        <v>258</v>
      </c>
      <c r="C91" s="168" t="s">
        <v>192</v>
      </c>
      <c r="D91" s="86" t="s">
        <v>257</v>
      </c>
      <c r="E91" s="36">
        <v>1</v>
      </c>
      <c r="F91" s="36">
        <v>82</v>
      </c>
      <c r="G91" s="36" t="s">
        <v>193</v>
      </c>
      <c r="H91" s="36">
        <v>2</v>
      </c>
      <c r="I91" s="36">
        <v>900</v>
      </c>
      <c r="J91" s="36">
        <v>20</v>
      </c>
      <c r="K91" s="36">
        <v>2</v>
      </c>
      <c r="L91" s="128" t="s">
        <v>320</v>
      </c>
      <c r="M91" s="88" t="s">
        <v>209</v>
      </c>
      <c r="N91" s="85">
        <v>9</v>
      </c>
      <c r="O91" s="88">
        <v>5</v>
      </c>
      <c r="P91" s="119">
        <v>22</v>
      </c>
      <c r="Q91" s="84">
        <v>0</v>
      </c>
      <c r="R91" s="84">
        <v>0</v>
      </c>
      <c r="S91" s="85">
        <v>0</v>
      </c>
      <c r="T91" s="124">
        <v>0</v>
      </c>
    </row>
    <row r="92" spans="1:45" s="53" customFormat="1" x14ac:dyDescent="0.45">
      <c r="A92" s="86" t="s">
        <v>53</v>
      </c>
      <c r="B92" s="92" t="s">
        <v>204</v>
      </c>
      <c r="C92" s="168" t="s">
        <v>192</v>
      </c>
      <c r="D92" s="86" t="s">
        <v>186</v>
      </c>
      <c r="E92" s="36">
        <v>1</v>
      </c>
      <c r="F92" s="36">
        <v>80</v>
      </c>
      <c r="G92" s="36" t="s">
        <v>193</v>
      </c>
      <c r="H92" s="36">
        <v>2</v>
      </c>
      <c r="I92" s="36">
        <v>900</v>
      </c>
      <c r="J92" s="36">
        <v>20</v>
      </c>
      <c r="K92" s="36">
        <v>4</v>
      </c>
      <c r="L92" s="128" t="s">
        <v>320</v>
      </c>
      <c r="M92" s="88" t="s">
        <v>289</v>
      </c>
      <c r="N92" s="85">
        <v>9</v>
      </c>
      <c r="O92" s="88">
        <v>5</v>
      </c>
      <c r="P92" s="119">
        <v>22</v>
      </c>
      <c r="Q92" s="84">
        <v>0</v>
      </c>
      <c r="R92" s="84">
        <v>0</v>
      </c>
      <c r="S92" s="85">
        <v>0</v>
      </c>
      <c r="T92" s="124">
        <v>0</v>
      </c>
    </row>
    <row r="93" spans="1:45" s="53" customFormat="1" x14ac:dyDescent="0.45">
      <c r="A93" s="86" t="s">
        <v>53</v>
      </c>
      <c r="B93" s="92" t="s">
        <v>194</v>
      </c>
      <c r="C93" s="168" t="s">
        <v>192</v>
      </c>
      <c r="D93" s="86" t="s">
        <v>186</v>
      </c>
      <c r="E93" s="36">
        <v>1</v>
      </c>
      <c r="F93" s="36">
        <v>88</v>
      </c>
      <c r="G93" s="36" t="s">
        <v>193</v>
      </c>
      <c r="H93" s="36">
        <v>2</v>
      </c>
      <c r="I93" s="36">
        <v>900</v>
      </c>
      <c r="J93" s="36">
        <v>30</v>
      </c>
      <c r="K93" s="36">
        <v>6</v>
      </c>
      <c r="L93" s="128" t="s">
        <v>320</v>
      </c>
      <c r="M93" s="88" t="s">
        <v>290</v>
      </c>
      <c r="N93" s="85">
        <v>9</v>
      </c>
      <c r="O93" s="88">
        <v>5</v>
      </c>
      <c r="P93" s="119">
        <v>22</v>
      </c>
      <c r="Q93" s="84">
        <v>0</v>
      </c>
      <c r="R93" s="84">
        <v>0</v>
      </c>
      <c r="S93" s="85">
        <v>0</v>
      </c>
      <c r="T93" s="124">
        <v>0</v>
      </c>
    </row>
    <row r="94" spans="1:45" s="53" customFormat="1" x14ac:dyDescent="0.45">
      <c r="A94" s="86" t="s">
        <v>53</v>
      </c>
      <c r="B94" s="92" t="s">
        <v>208</v>
      </c>
      <c r="C94" s="168" t="s">
        <v>192</v>
      </c>
      <c r="D94" s="86" t="s">
        <v>186</v>
      </c>
      <c r="E94" s="36">
        <v>1</v>
      </c>
      <c r="F94" s="36">
        <v>101</v>
      </c>
      <c r="G94" s="36" t="s">
        <v>193</v>
      </c>
      <c r="H94" s="36">
        <v>2</v>
      </c>
      <c r="I94" s="36">
        <v>900</v>
      </c>
      <c r="J94" s="36">
        <v>46</v>
      </c>
      <c r="K94" s="36">
        <v>4</v>
      </c>
      <c r="L94" s="128" t="s">
        <v>320</v>
      </c>
      <c r="M94" s="88" t="s">
        <v>291</v>
      </c>
      <c r="N94" s="85">
        <v>9</v>
      </c>
      <c r="O94" s="88">
        <v>5</v>
      </c>
      <c r="P94" s="119">
        <v>22</v>
      </c>
      <c r="Q94" s="84">
        <v>0</v>
      </c>
      <c r="R94" s="84">
        <v>0</v>
      </c>
      <c r="S94" s="85">
        <v>0</v>
      </c>
      <c r="T94" s="12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6" t="s">
        <v>53</v>
      </c>
      <c r="B95" s="92" t="s">
        <v>210</v>
      </c>
      <c r="C95" s="92" t="s">
        <v>124</v>
      </c>
      <c r="D95" s="86" t="s">
        <v>186</v>
      </c>
      <c r="E95" s="36">
        <v>1</v>
      </c>
      <c r="F95" s="36">
        <v>63</v>
      </c>
      <c r="G95" s="36" t="s">
        <v>209</v>
      </c>
      <c r="H95" s="36">
        <v>1</v>
      </c>
      <c r="I95" s="36">
        <v>153</v>
      </c>
      <c r="J95" s="36">
        <v>51</v>
      </c>
      <c r="K95" s="36">
        <v>9</v>
      </c>
      <c r="L95" s="128" t="s">
        <v>304</v>
      </c>
      <c r="M95" s="88" t="s">
        <v>209</v>
      </c>
      <c r="N95" s="85">
        <v>9</v>
      </c>
      <c r="O95" s="88">
        <v>3</v>
      </c>
      <c r="P95" s="119">
        <v>13</v>
      </c>
      <c r="Q95" s="84">
        <v>0</v>
      </c>
      <c r="R95" s="84">
        <v>0</v>
      </c>
      <c r="S95" s="85">
        <v>4</v>
      </c>
      <c r="T95" s="124">
        <v>5</v>
      </c>
    </row>
    <row r="96" spans="1:45" x14ac:dyDescent="0.45">
      <c r="A96" s="86" t="s">
        <v>53</v>
      </c>
      <c r="B96" s="92" t="s">
        <v>210</v>
      </c>
      <c r="C96" s="92" t="s">
        <v>125</v>
      </c>
      <c r="D96" s="86" t="s">
        <v>186</v>
      </c>
      <c r="E96" s="36">
        <v>1</v>
      </c>
      <c r="F96" s="36">
        <v>63</v>
      </c>
      <c r="G96" s="36" t="s">
        <v>209</v>
      </c>
      <c r="H96" s="36">
        <v>1</v>
      </c>
      <c r="I96" s="36">
        <v>250</v>
      </c>
      <c r="J96" s="36">
        <v>51</v>
      </c>
      <c r="K96" s="36">
        <v>9</v>
      </c>
      <c r="L96" s="128" t="s">
        <v>304</v>
      </c>
      <c r="M96" s="88" t="s">
        <v>289</v>
      </c>
      <c r="N96" s="85">
        <v>9</v>
      </c>
      <c r="O96" s="88">
        <v>3</v>
      </c>
      <c r="P96" s="119">
        <v>13</v>
      </c>
      <c r="Q96" s="84">
        <v>0</v>
      </c>
      <c r="R96" s="84">
        <v>0</v>
      </c>
      <c r="S96" s="85">
        <v>4</v>
      </c>
      <c r="T96" s="124">
        <v>5</v>
      </c>
    </row>
    <row r="97" spans="1:20" x14ac:dyDescent="0.45">
      <c r="A97" s="86" t="s">
        <v>53</v>
      </c>
      <c r="B97" s="92" t="s">
        <v>210</v>
      </c>
      <c r="C97" s="92" t="s">
        <v>211</v>
      </c>
      <c r="D97" s="86" t="s">
        <v>186</v>
      </c>
      <c r="E97" s="36">
        <v>1</v>
      </c>
      <c r="F97" s="36">
        <v>63</v>
      </c>
      <c r="G97" s="36" t="s">
        <v>209</v>
      </c>
      <c r="H97" s="36">
        <v>1</v>
      </c>
      <c r="I97" s="36">
        <v>300</v>
      </c>
      <c r="J97" s="36">
        <v>51</v>
      </c>
      <c r="K97" s="36">
        <v>9</v>
      </c>
      <c r="L97" s="128" t="s">
        <v>304</v>
      </c>
      <c r="M97" s="88" t="s">
        <v>290</v>
      </c>
      <c r="N97" s="85">
        <v>9</v>
      </c>
      <c r="O97" s="88">
        <v>3</v>
      </c>
      <c r="P97" s="119">
        <v>13</v>
      </c>
      <c r="Q97" s="84">
        <v>0</v>
      </c>
      <c r="R97" s="84">
        <v>0</v>
      </c>
      <c r="S97" s="85">
        <v>4</v>
      </c>
      <c r="T97" s="124">
        <v>5</v>
      </c>
    </row>
    <row r="98" spans="1:20" x14ac:dyDescent="0.45">
      <c r="A98" s="86" t="s">
        <v>53</v>
      </c>
      <c r="B98" s="92" t="s">
        <v>210</v>
      </c>
      <c r="C98" s="92" t="s">
        <v>126</v>
      </c>
      <c r="D98" s="86" t="s">
        <v>186</v>
      </c>
      <c r="E98" s="36">
        <v>1</v>
      </c>
      <c r="F98" s="36">
        <v>63</v>
      </c>
      <c r="G98" s="36" t="s">
        <v>209</v>
      </c>
      <c r="H98" s="36">
        <v>1</v>
      </c>
      <c r="I98" s="36">
        <v>320</v>
      </c>
      <c r="J98" s="36">
        <v>51</v>
      </c>
      <c r="K98" s="36">
        <v>9</v>
      </c>
      <c r="L98" s="128" t="s">
        <v>304</v>
      </c>
      <c r="M98" s="88" t="s">
        <v>291</v>
      </c>
      <c r="N98" s="85">
        <v>9</v>
      </c>
      <c r="O98" s="88">
        <v>3</v>
      </c>
      <c r="P98" s="119">
        <v>13</v>
      </c>
      <c r="Q98" s="84">
        <v>0</v>
      </c>
      <c r="R98" s="84">
        <v>0</v>
      </c>
      <c r="S98" s="85">
        <v>4</v>
      </c>
      <c r="T98" s="124">
        <v>5</v>
      </c>
    </row>
    <row r="99" spans="1:20" x14ac:dyDescent="0.45">
      <c r="A99" s="86" t="s">
        <v>53</v>
      </c>
      <c r="B99" s="92" t="s">
        <v>210</v>
      </c>
      <c r="C99" s="92" t="s">
        <v>127</v>
      </c>
      <c r="D99" s="86" t="s">
        <v>186</v>
      </c>
      <c r="E99" s="36">
        <v>1</v>
      </c>
      <c r="F99" s="36">
        <v>63</v>
      </c>
      <c r="G99" s="36" t="s">
        <v>209</v>
      </c>
      <c r="H99" s="36">
        <v>1</v>
      </c>
      <c r="I99" s="36">
        <v>330</v>
      </c>
      <c r="J99" s="36">
        <v>51</v>
      </c>
      <c r="K99" s="36">
        <v>9</v>
      </c>
      <c r="L99" s="128" t="s">
        <v>304</v>
      </c>
      <c r="M99" s="88" t="s">
        <v>295</v>
      </c>
      <c r="N99" s="85">
        <v>9</v>
      </c>
      <c r="O99" s="88">
        <v>3</v>
      </c>
      <c r="P99" s="119">
        <v>13</v>
      </c>
      <c r="Q99" s="84">
        <v>0</v>
      </c>
      <c r="R99" s="84">
        <v>0</v>
      </c>
      <c r="S99" s="85">
        <v>4</v>
      </c>
      <c r="T99" s="124">
        <v>5</v>
      </c>
    </row>
    <row r="100" spans="1:20" x14ac:dyDescent="0.45">
      <c r="A100" s="86" t="s">
        <v>53</v>
      </c>
      <c r="B100" s="92" t="s">
        <v>210</v>
      </c>
      <c r="C100" s="92" t="s">
        <v>212</v>
      </c>
      <c r="D100" s="86" t="s">
        <v>186</v>
      </c>
      <c r="E100" s="36">
        <v>1</v>
      </c>
      <c r="F100" s="36">
        <v>63</v>
      </c>
      <c r="G100" s="36" t="s">
        <v>209</v>
      </c>
      <c r="H100" s="36">
        <v>1</v>
      </c>
      <c r="I100" s="36">
        <v>400</v>
      </c>
      <c r="J100" s="36">
        <v>51</v>
      </c>
      <c r="K100" s="36">
        <v>9</v>
      </c>
      <c r="L100" s="128" t="s">
        <v>304</v>
      </c>
      <c r="M100" s="88" t="s">
        <v>209</v>
      </c>
      <c r="N100" s="85">
        <v>32</v>
      </c>
      <c r="O100" s="88">
        <v>3</v>
      </c>
      <c r="P100" s="119">
        <v>13</v>
      </c>
      <c r="Q100" s="84">
        <v>0</v>
      </c>
      <c r="R100" s="84">
        <v>0</v>
      </c>
      <c r="S100" s="85">
        <v>4</v>
      </c>
      <c r="T100" s="124">
        <v>5</v>
      </c>
    </row>
    <row r="101" spans="1:20" x14ac:dyDescent="0.45">
      <c r="A101" s="86" t="s">
        <v>53</v>
      </c>
      <c r="B101" s="92" t="s">
        <v>210</v>
      </c>
      <c r="C101" s="92" t="s">
        <v>128</v>
      </c>
      <c r="D101" s="86" t="s">
        <v>186</v>
      </c>
      <c r="E101" s="36">
        <v>1</v>
      </c>
      <c r="F101" s="36">
        <v>63</v>
      </c>
      <c r="G101" s="36" t="s">
        <v>209</v>
      </c>
      <c r="H101" s="36">
        <v>3</v>
      </c>
      <c r="I101" s="36">
        <v>153</v>
      </c>
      <c r="J101" s="36">
        <v>51</v>
      </c>
      <c r="K101" s="36">
        <v>9</v>
      </c>
      <c r="L101" s="128" t="s">
        <v>304</v>
      </c>
      <c r="M101" s="88" t="s">
        <v>289</v>
      </c>
      <c r="N101" s="85">
        <v>32</v>
      </c>
      <c r="O101" s="88">
        <v>3</v>
      </c>
      <c r="P101" s="119">
        <v>13</v>
      </c>
      <c r="Q101" s="84">
        <v>0</v>
      </c>
      <c r="R101" s="84">
        <v>0</v>
      </c>
      <c r="S101" s="85">
        <v>4</v>
      </c>
      <c r="T101" s="124">
        <v>5</v>
      </c>
    </row>
    <row r="102" spans="1:20" x14ac:dyDescent="0.45">
      <c r="A102" s="86" t="s">
        <v>53</v>
      </c>
      <c r="B102" s="92" t="s">
        <v>210</v>
      </c>
      <c r="C102" s="92" t="s">
        <v>130</v>
      </c>
      <c r="D102" s="86" t="s">
        <v>186</v>
      </c>
      <c r="E102" s="36">
        <v>1</v>
      </c>
      <c r="F102" s="36">
        <v>63</v>
      </c>
      <c r="G102" s="36" t="s">
        <v>209</v>
      </c>
      <c r="H102" s="36">
        <v>3</v>
      </c>
      <c r="I102" s="36">
        <v>250</v>
      </c>
      <c r="J102" s="36">
        <v>51</v>
      </c>
      <c r="K102" s="36">
        <v>9</v>
      </c>
      <c r="L102" s="128" t="s">
        <v>304</v>
      </c>
      <c r="M102" s="88" t="s">
        <v>290</v>
      </c>
      <c r="N102" s="85">
        <v>32</v>
      </c>
      <c r="O102" s="88">
        <v>3</v>
      </c>
      <c r="P102" s="119">
        <v>13</v>
      </c>
      <c r="Q102" s="84">
        <v>0</v>
      </c>
      <c r="R102" s="84">
        <v>0</v>
      </c>
      <c r="S102" s="85">
        <v>4</v>
      </c>
      <c r="T102" s="124">
        <v>5</v>
      </c>
    </row>
    <row r="103" spans="1:20" x14ac:dyDescent="0.45">
      <c r="A103" s="86" t="s">
        <v>53</v>
      </c>
      <c r="B103" s="92" t="s">
        <v>210</v>
      </c>
      <c r="C103" s="92" t="s">
        <v>213</v>
      </c>
      <c r="D103" s="86" t="s">
        <v>186</v>
      </c>
      <c r="E103" s="36">
        <v>1</v>
      </c>
      <c r="F103" s="36">
        <v>63</v>
      </c>
      <c r="G103" s="36" t="s">
        <v>209</v>
      </c>
      <c r="H103" s="36">
        <v>1</v>
      </c>
      <c r="I103" s="36">
        <v>153</v>
      </c>
      <c r="J103" s="36">
        <v>59</v>
      </c>
      <c r="K103" s="36">
        <v>9</v>
      </c>
      <c r="L103" s="128" t="s">
        <v>304</v>
      </c>
      <c r="M103" s="88" t="s">
        <v>291</v>
      </c>
      <c r="N103" s="85">
        <v>32</v>
      </c>
      <c r="O103" s="88">
        <v>3</v>
      </c>
      <c r="P103" s="119">
        <v>13</v>
      </c>
      <c r="Q103" s="84">
        <v>0</v>
      </c>
      <c r="R103" s="84">
        <v>0</v>
      </c>
      <c r="S103" s="85">
        <v>4</v>
      </c>
      <c r="T103" s="124">
        <v>5</v>
      </c>
    </row>
    <row r="104" spans="1:20" x14ac:dyDescent="0.45">
      <c r="A104" s="86" t="s">
        <v>53</v>
      </c>
      <c r="B104" s="92" t="s">
        <v>210</v>
      </c>
      <c r="C104" s="92" t="s">
        <v>214</v>
      </c>
      <c r="D104" s="86" t="s">
        <v>186</v>
      </c>
      <c r="E104" s="36">
        <v>1</v>
      </c>
      <c r="F104" s="36">
        <v>63</v>
      </c>
      <c r="G104" s="36" t="s">
        <v>209</v>
      </c>
      <c r="H104" s="36">
        <v>1</v>
      </c>
      <c r="I104" s="36">
        <v>180</v>
      </c>
      <c r="J104" s="36">
        <v>59</v>
      </c>
      <c r="K104" s="36">
        <v>9</v>
      </c>
      <c r="L104" s="128" t="s">
        <v>304</v>
      </c>
      <c r="M104" s="88" t="s">
        <v>295</v>
      </c>
      <c r="N104" s="85">
        <v>32</v>
      </c>
      <c r="O104" s="88">
        <v>3</v>
      </c>
      <c r="P104" s="119">
        <v>13</v>
      </c>
      <c r="Q104" s="84">
        <v>0</v>
      </c>
      <c r="R104" s="84">
        <v>0</v>
      </c>
      <c r="S104" s="85">
        <v>4</v>
      </c>
      <c r="T104" s="124">
        <v>5</v>
      </c>
    </row>
    <row r="105" spans="1:20" x14ac:dyDescent="0.45">
      <c r="A105" s="86" t="s">
        <v>53</v>
      </c>
      <c r="B105" s="92" t="s">
        <v>210</v>
      </c>
      <c r="C105" s="92" t="s">
        <v>215</v>
      </c>
      <c r="D105" s="86" t="s">
        <v>186</v>
      </c>
      <c r="E105" s="36">
        <v>1</v>
      </c>
      <c r="F105" s="36">
        <v>63</v>
      </c>
      <c r="G105" s="36" t="s">
        <v>209</v>
      </c>
      <c r="H105" s="36">
        <v>1</v>
      </c>
      <c r="I105" s="36">
        <v>210</v>
      </c>
      <c r="J105" s="36">
        <v>59</v>
      </c>
      <c r="K105" s="36">
        <v>9</v>
      </c>
      <c r="L105" s="128" t="s">
        <v>305</v>
      </c>
      <c r="M105" s="88" t="s">
        <v>209</v>
      </c>
      <c r="N105" s="85">
        <v>9</v>
      </c>
      <c r="O105" s="88">
        <v>3</v>
      </c>
      <c r="P105" s="119">
        <v>13</v>
      </c>
      <c r="Q105" s="84">
        <v>0</v>
      </c>
      <c r="R105" s="84">
        <v>0</v>
      </c>
      <c r="S105" s="85">
        <v>4</v>
      </c>
      <c r="T105" s="124">
        <v>5</v>
      </c>
    </row>
    <row r="106" spans="1:20" x14ac:dyDescent="0.45">
      <c r="A106" s="86" t="s">
        <v>53</v>
      </c>
      <c r="B106" s="92" t="s">
        <v>210</v>
      </c>
      <c r="C106" s="92" t="s">
        <v>216</v>
      </c>
      <c r="D106" s="86" t="s">
        <v>186</v>
      </c>
      <c r="E106" s="36">
        <v>1</v>
      </c>
      <c r="F106" s="36">
        <v>63</v>
      </c>
      <c r="G106" s="36" t="s">
        <v>209</v>
      </c>
      <c r="H106" s="36">
        <v>1</v>
      </c>
      <c r="I106" s="36">
        <v>220</v>
      </c>
      <c r="J106" s="36">
        <v>59</v>
      </c>
      <c r="K106" s="36">
        <v>9</v>
      </c>
      <c r="L106" s="128" t="s">
        <v>305</v>
      </c>
      <c r="M106" s="88" t="s">
        <v>289</v>
      </c>
      <c r="N106" s="85">
        <v>9</v>
      </c>
      <c r="O106" s="88">
        <v>3</v>
      </c>
      <c r="P106" s="119">
        <v>13</v>
      </c>
      <c r="Q106" s="84">
        <v>0</v>
      </c>
      <c r="R106" s="84">
        <v>0</v>
      </c>
      <c r="S106" s="85">
        <v>4</v>
      </c>
      <c r="T106" s="124">
        <v>5</v>
      </c>
    </row>
    <row r="107" spans="1:20" x14ac:dyDescent="0.45">
      <c r="A107" s="86" t="s">
        <v>53</v>
      </c>
      <c r="B107" s="92" t="s">
        <v>210</v>
      </c>
      <c r="C107" s="92" t="s">
        <v>217</v>
      </c>
      <c r="D107" s="86" t="s">
        <v>186</v>
      </c>
      <c r="E107" s="36">
        <v>1</v>
      </c>
      <c r="F107" s="36">
        <v>63</v>
      </c>
      <c r="G107" s="36" t="s">
        <v>209</v>
      </c>
      <c r="H107" s="36">
        <v>1</v>
      </c>
      <c r="I107" s="36">
        <v>330</v>
      </c>
      <c r="J107" s="36">
        <v>59</v>
      </c>
      <c r="K107" s="36">
        <v>9</v>
      </c>
      <c r="L107" s="128" t="s">
        <v>305</v>
      </c>
      <c r="M107" s="88" t="s">
        <v>290</v>
      </c>
      <c r="N107" s="85">
        <v>9</v>
      </c>
      <c r="O107" s="88">
        <v>3</v>
      </c>
      <c r="P107" s="119">
        <v>13</v>
      </c>
      <c r="Q107" s="84">
        <v>0</v>
      </c>
      <c r="R107" s="84">
        <v>0</v>
      </c>
      <c r="S107" s="85">
        <v>4</v>
      </c>
      <c r="T107" s="124">
        <v>5</v>
      </c>
    </row>
    <row r="108" spans="1:20" x14ac:dyDescent="0.45">
      <c r="A108" s="86" t="s">
        <v>53</v>
      </c>
      <c r="B108" s="92" t="s">
        <v>210</v>
      </c>
      <c r="C108" s="92" t="s">
        <v>218</v>
      </c>
      <c r="D108" s="86" t="s">
        <v>186</v>
      </c>
      <c r="E108" s="36">
        <v>1</v>
      </c>
      <c r="F108" s="36">
        <v>63</v>
      </c>
      <c r="G108" s="36" t="s">
        <v>209</v>
      </c>
      <c r="H108" s="36">
        <v>1</v>
      </c>
      <c r="I108" s="36">
        <v>340</v>
      </c>
      <c r="J108" s="36">
        <v>59</v>
      </c>
      <c r="K108" s="36">
        <v>9</v>
      </c>
      <c r="L108" s="128" t="s">
        <v>305</v>
      </c>
      <c r="M108" s="88" t="s">
        <v>291</v>
      </c>
      <c r="N108" s="85">
        <v>9</v>
      </c>
      <c r="O108" s="88">
        <v>3</v>
      </c>
      <c r="P108" s="119">
        <v>13</v>
      </c>
      <c r="Q108" s="84">
        <v>0</v>
      </c>
      <c r="R108" s="84">
        <v>0</v>
      </c>
      <c r="S108" s="85">
        <v>4</v>
      </c>
      <c r="T108" s="124">
        <v>5</v>
      </c>
    </row>
    <row r="109" spans="1:20" x14ac:dyDescent="0.45">
      <c r="A109" s="86" t="s">
        <v>53</v>
      </c>
      <c r="B109" s="92" t="s">
        <v>210</v>
      </c>
      <c r="C109" s="92" t="s">
        <v>219</v>
      </c>
      <c r="D109" s="86" t="s">
        <v>186</v>
      </c>
      <c r="E109" s="36">
        <v>1</v>
      </c>
      <c r="F109" s="36">
        <v>63</v>
      </c>
      <c r="G109" s="36" t="s">
        <v>209</v>
      </c>
      <c r="H109" s="36">
        <v>1</v>
      </c>
      <c r="I109" s="36">
        <v>400</v>
      </c>
      <c r="J109" s="36">
        <v>59</v>
      </c>
      <c r="K109" s="36">
        <v>9</v>
      </c>
      <c r="L109" s="128" t="s">
        <v>305</v>
      </c>
      <c r="M109" s="88" t="s">
        <v>295</v>
      </c>
      <c r="N109" s="85">
        <v>9</v>
      </c>
      <c r="O109" s="88">
        <v>3</v>
      </c>
      <c r="P109" s="119">
        <v>13</v>
      </c>
      <c r="Q109" s="84">
        <v>0</v>
      </c>
      <c r="R109" s="84">
        <v>0</v>
      </c>
      <c r="S109" s="85">
        <v>4</v>
      </c>
      <c r="T109" s="124">
        <v>5</v>
      </c>
    </row>
    <row r="110" spans="1:20" x14ac:dyDescent="0.45">
      <c r="A110" s="86" t="s">
        <v>53</v>
      </c>
      <c r="B110" s="92" t="s">
        <v>210</v>
      </c>
      <c r="C110" s="92" t="s">
        <v>220</v>
      </c>
      <c r="D110" s="86" t="s">
        <v>186</v>
      </c>
      <c r="E110" s="36">
        <v>1</v>
      </c>
      <c r="F110" s="36">
        <v>63</v>
      </c>
      <c r="G110" s="36" t="s">
        <v>209</v>
      </c>
      <c r="H110" s="36">
        <v>1</v>
      </c>
      <c r="I110" s="36">
        <v>450</v>
      </c>
      <c r="J110" s="36">
        <v>59</v>
      </c>
      <c r="K110" s="36">
        <v>9</v>
      </c>
      <c r="L110" s="128" t="s">
        <v>305</v>
      </c>
      <c r="M110" s="88" t="s">
        <v>209</v>
      </c>
      <c r="N110" s="85">
        <v>32</v>
      </c>
      <c r="O110" s="88">
        <v>3</v>
      </c>
      <c r="P110" s="119">
        <v>13</v>
      </c>
      <c r="Q110" s="84">
        <v>0</v>
      </c>
      <c r="R110" s="84">
        <v>0</v>
      </c>
      <c r="S110" s="85">
        <v>4</v>
      </c>
      <c r="T110" s="124">
        <v>5</v>
      </c>
    </row>
    <row r="111" spans="1:20" x14ac:dyDescent="0.45">
      <c r="A111" s="86" t="s">
        <v>53</v>
      </c>
      <c r="B111" s="92" t="s">
        <v>210</v>
      </c>
      <c r="C111" s="92" t="s">
        <v>221</v>
      </c>
      <c r="D111" s="86" t="s">
        <v>186</v>
      </c>
      <c r="E111" s="36">
        <v>1</v>
      </c>
      <c r="F111" s="36">
        <v>63</v>
      </c>
      <c r="G111" s="36" t="s">
        <v>209</v>
      </c>
      <c r="H111" s="36">
        <v>1</v>
      </c>
      <c r="I111" s="36">
        <v>510</v>
      </c>
      <c r="J111" s="36">
        <v>59</v>
      </c>
      <c r="K111" s="36">
        <v>9</v>
      </c>
      <c r="L111" s="128" t="s">
        <v>305</v>
      </c>
      <c r="M111" s="88" t="s">
        <v>289</v>
      </c>
      <c r="N111" s="85">
        <v>32</v>
      </c>
      <c r="O111" s="88">
        <v>3</v>
      </c>
      <c r="P111" s="119">
        <v>13</v>
      </c>
      <c r="Q111" s="84">
        <v>0</v>
      </c>
      <c r="R111" s="84">
        <v>0</v>
      </c>
      <c r="S111" s="85">
        <v>4</v>
      </c>
      <c r="T111" s="124">
        <v>5</v>
      </c>
    </row>
    <row r="112" spans="1:20" x14ac:dyDescent="0.45">
      <c r="A112" s="86" t="s">
        <v>53</v>
      </c>
      <c r="B112" s="92" t="s">
        <v>210</v>
      </c>
      <c r="C112" s="92" t="s">
        <v>222</v>
      </c>
      <c r="D112" s="86" t="s">
        <v>186</v>
      </c>
      <c r="E112" s="36">
        <v>1</v>
      </c>
      <c r="F112" s="36">
        <v>63</v>
      </c>
      <c r="G112" s="36" t="s">
        <v>209</v>
      </c>
      <c r="H112" s="36">
        <v>1</v>
      </c>
      <c r="I112" s="36">
        <v>530</v>
      </c>
      <c r="J112" s="36">
        <v>59</v>
      </c>
      <c r="K112" s="36">
        <v>9</v>
      </c>
      <c r="L112" s="128" t="s">
        <v>305</v>
      </c>
      <c r="M112" s="88" t="s">
        <v>290</v>
      </c>
      <c r="N112" s="85">
        <v>32</v>
      </c>
      <c r="O112" s="88">
        <v>3</v>
      </c>
      <c r="P112" s="119">
        <v>13</v>
      </c>
      <c r="Q112" s="84">
        <v>0</v>
      </c>
      <c r="R112" s="84">
        <v>0</v>
      </c>
      <c r="S112" s="85">
        <v>4</v>
      </c>
      <c r="T112" s="124">
        <v>5</v>
      </c>
    </row>
    <row r="113" spans="1:20" x14ac:dyDescent="0.45">
      <c r="A113" s="86" t="s">
        <v>53</v>
      </c>
      <c r="B113" s="92" t="s">
        <v>210</v>
      </c>
      <c r="C113" s="92" t="s">
        <v>223</v>
      </c>
      <c r="D113" s="86" t="s">
        <v>186</v>
      </c>
      <c r="E113" s="36">
        <v>1</v>
      </c>
      <c r="F113" s="36">
        <v>63</v>
      </c>
      <c r="G113" s="36" t="s">
        <v>209</v>
      </c>
      <c r="H113" s="36">
        <v>1</v>
      </c>
      <c r="I113" s="36">
        <v>570</v>
      </c>
      <c r="J113" s="36">
        <v>59</v>
      </c>
      <c r="K113" s="36">
        <v>9</v>
      </c>
      <c r="L113" s="128" t="s">
        <v>305</v>
      </c>
      <c r="M113" s="88" t="s">
        <v>291</v>
      </c>
      <c r="N113" s="85">
        <v>32</v>
      </c>
      <c r="O113" s="88">
        <v>3</v>
      </c>
      <c r="P113" s="119">
        <v>13</v>
      </c>
      <c r="Q113" s="84">
        <v>0</v>
      </c>
      <c r="R113" s="84">
        <v>0</v>
      </c>
      <c r="S113" s="85">
        <v>4</v>
      </c>
      <c r="T113" s="124">
        <v>5</v>
      </c>
    </row>
    <row r="114" spans="1:20" x14ac:dyDescent="0.45">
      <c r="A114" s="86" t="s">
        <v>53</v>
      </c>
      <c r="B114" s="92" t="s">
        <v>210</v>
      </c>
      <c r="C114" s="92" t="s">
        <v>224</v>
      </c>
      <c r="D114" s="86" t="s">
        <v>186</v>
      </c>
      <c r="E114" s="36">
        <v>1</v>
      </c>
      <c r="F114" s="36">
        <v>63</v>
      </c>
      <c r="G114" s="36" t="s">
        <v>209</v>
      </c>
      <c r="H114" s="36">
        <v>1</v>
      </c>
      <c r="I114" s="36">
        <v>623</v>
      </c>
      <c r="J114" s="36">
        <v>59</v>
      </c>
      <c r="K114" s="36">
        <v>9</v>
      </c>
      <c r="L114" s="128" t="s">
        <v>305</v>
      </c>
      <c r="M114" s="88" t="s">
        <v>295</v>
      </c>
      <c r="N114" s="85">
        <v>32</v>
      </c>
      <c r="O114" s="88">
        <v>3</v>
      </c>
      <c r="P114" s="119">
        <v>13</v>
      </c>
      <c r="Q114" s="84">
        <v>0</v>
      </c>
      <c r="R114" s="84">
        <v>0</v>
      </c>
      <c r="S114" s="85">
        <v>4</v>
      </c>
      <c r="T114" s="124">
        <v>5</v>
      </c>
    </row>
    <row r="115" spans="1:20" x14ac:dyDescent="0.45">
      <c r="A115" s="86" t="s">
        <v>53</v>
      </c>
      <c r="B115" s="92" t="s">
        <v>184</v>
      </c>
      <c r="C115" s="92" t="s">
        <v>185</v>
      </c>
      <c r="D115" s="86" t="s">
        <v>186</v>
      </c>
      <c r="E115" s="36">
        <v>1</v>
      </c>
      <c r="F115" s="36">
        <v>1</v>
      </c>
      <c r="G115" s="36" t="s">
        <v>183</v>
      </c>
      <c r="H115" s="36">
        <v>1</v>
      </c>
      <c r="I115" s="36">
        <v>110</v>
      </c>
      <c r="J115" s="36">
        <v>11</v>
      </c>
      <c r="K115" s="36">
        <v>2</v>
      </c>
      <c r="L115" s="128" t="s">
        <v>292</v>
      </c>
      <c r="M115" s="88" t="s">
        <v>209</v>
      </c>
      <c r="N115" s="85">
        <v>8</v>
      </c>
      <c r="O115" s="88">
        <v>3</v>
      </c>
      <c r="P115" s="119">
        <v>13</v>
      </c>
      <c r="Q115" s="84">
        <v>22</v>
      </c>
      <c r="R115" s="84">
        <v>0</v>
      </c>
      <c r="S115" s="85">
        <v>0</v>
      </c>
      <c r="T115" s="124">
        <v>6</v>
      </c>
    </row>
    <row r="116" spans="1:20" x14ac:dyDescent="0.45">
      <c r="A116" s="86" t="s">
        <v>53</v>
      </c>
      <c r="B116" s="92" t="s">
        <v>184</v>
      </c>
      <c r="C116" s="92" t="s">
        <v>187</v>
      </c>
      <c r="D116" s="86" t="s">
        <v>186</v>
      </c>
      <c r="E116" s="36">
        <v>1</v>
      </c>
      <c r="F116" s="36">
        <v>1</v>
      </c>
      <c r="G116" s="36" t="s">
        <v>183</v>
      </c>
      <c r="H116" s="36">
        <v>1</v>
      </c>
      <c r="I116" s="36">
        <v>120</v>
      </c>
      <c r="J116" s="36">
        <v>11</v>
      </c>
      <c r="K116" s="36">
        <v>2</v>
      </c>
      <c r="L116" s="128" t="s">
        <v>292</v>
      </c>
      <c r="M116" s="88" t="s">
        <v>289</v>
      </c>
      <c r="N116" s="85">
        <v>8</v>
      </c>
      <c r="O116" s="88">
        <v>3</v>
      </c>
      <c r="P116" s="119">
        <v>13</v>
      </c>
      <c r="Q116" s="84">
        <v>22</v>
      </c>
      <c r="R116" s="84">
        <v>0</v>
      </c>
      <c r="S116" s="85">
        <v>0</v>
      </c>
      <c r="T116" s="124">
        <v>6</v>
      </c>
    </row>
    <row r="117" spans="1:20" x14ac:dyDescent="0.45">
      <c r="A117" s="86" t="s">
        <v>53</v>
      </c>
      <c r="B117" s="92" t="s">
        <v>184</v>
      </c>
      <c r="C117" s="92" t="s">
        <v>188</v>
      </c>
      <c r="D117" s="86" t="s">
        <v>186</v>
      </c>
      <c r="E117" s="36">
        <v>1</v>
      </c>
      <c r="F117" s="36">
        <v>1</v>
      </c>
      <c r="G117" s="36" t="s">
        <v>183</v>
      </c>
      <c r="H117" s="36">
        <v>1</v>
      </c>
      <c r="I117" s="36">
        <v>200</v>
      </c>
      <c r="J117" s="36">
        <v>11</v>
      </c>
      <c r="K117" s="36">
        <v>2</v>
      </c>
      <c r="L117" s="128" t="s">
        <v>292</v>
      </c>
      <c r="M117" s="88" t="s">
        <v>290</v>
      </c>
      <c r="N117" s="85">
        <v>8</v>
      </c>
      <c r="O117" s="88">
        <v>3</v>
      </c>
      <c r="P117" s="119">
        <v>13</v>
      </c>
      <c r="Q117" s="84">
        <v>22</v>
      </c>
      <c r="R117" s="84">
        <v>0</v>
      </c>
      <c r="S117" s="85">
        <v>0</v>
      </c>
      <c r="T117" s="124">
        <v>6</v>
      </c>
    </row>
    <row r="118" spans="1:20" x14ac:dyDescent="0.45">
      <c r="A118" s="86" t="s">
        <v>53</v>
      </c>
      <c r="B118" s="92" t="s">
        <v>184</v>
      </c>
      <c r="C118" s="92" t="s">
        <v>189</v>
      </c>
      <c r="D118" s="86" t="s">
        <v>186</v>
      </c>
      <c r="E118" s="36">
        <v>1</v>
      </c>
      <c r="F118" s="36">
        <v>1</v>
      </c>
      <c r="G118" s="36" t="s">
        <v>183</v>
      </c>
      <c r="H118" s="36">
        <v>1</v>
      </c>
      <c r="I118" s="36">
        <v>300</v>
      </c>
      <c r="J118" s="36">
        <v>11</v>
      </c>
      <c r="K118" s="36">
        <v>2</v>
      </c>
      <c r="L118" s="128" t="s">
        <v>292</v>
      </c>
      <c r="M118" s="88" t="s">
        <v>291</v>
      </c>
      <c r="N118" s="85">
        <v>8</v>
      </c>
      <c r="O118" s="88">
        <v>3</v>
      </c>
      <c r="P118" s="119">
        <v>13</v>
      </c>
      <c r="Q118" s="84">
        <v>22</v>
      </c>
      <c r="R118" s="84">
        <v>0</v>
      </c>
      <c r="S118" s="85">
        <v>0</v>
      </c>
      <c r="T118" s="124">
        <v>6</v>
      </c>
    </row>
    <row r="119" spans="1:20" x14ac:dyDescent="0.45">
      <c r="A119" s="86" t="s">
        <v>53</v>
      </c>
      <c r="B119" s="92" t="s">
        <v>184</v>
      </c>
      <c r="C119" s="92" t="s">
        <v>190</v>
      </c>
      <c r="D119" s="86" t="s">
        <v>186</v>
      </c>
      <c r="E119" s="36">
        <v>1</v>
      </c>
      <c r="F119" s="36">
        <v>1</v>
      </c>
      <c r="G119" s="36" t="s">
        <v>183</v>
      </c>
      <c r="H119" s="36">
        <v>1</v>
      </c>
      <c r="I119" s="36">
        <v>400</v>
      </c>
      <c r="J119" s="36">
        <v>11</v>
      </c>
      <c r="K119" s="36">
        <v>2</v>
      </c>
      <c r="L119" s="128" t="s">
        <v>293</v>
      </c>
      <c r="M119" s="88" t="s">
        <v>209</v>
      </c>
      <c r="N119" s="85">
        <v>8</v>
      </c>
      <c r="O119" s="88">
        <v>3</v>
      </c>
      <c r="P119" s="119">
        <v>13</v>
      </c>
      <c r="Q119" s="84">
        <v>22</v>
      </c>
      <c r="R119" s="84">
        <v>0</v>
      </c>
      <c r="S119" s="85">
        <v>0</v>
      </c>
      <c r="T119" s="124">
        <v>6</v>
      </c>
    </row>
    <row r="120" spans="1:20" x14ac:dyDescent="0.45">
      <c r="A120" s="86" t="s">
        <v>53</v>
      </c>
      <c r="B120" s="92" t="s">
        <v>184</v>
      </c>
      <c r="C120" s="92" t="s">
        <v>191</v>
      </c>
      <c r="D120" s="86" t="s">
        <v>186</v>
      </c>
      <c r="E120" s="36">
        <v>1</v>
      </c>
      <c r="F120" s="36">
        <v>1</v>
      </c>
      <c r="G120" s="36" t="s">
        <v>183</v>
      </c>
      <c r="H120" s="36">
        <v>1</v>
      </c>
      <c r="I120" s="36">
        <v>500</v>
      </c>
      <c r="J120" s="36">
        <v>11</v>
      </c>
      <c r="K120" s="36">
        <v>2</v>
      </c>
      <c r="L120" s="128" t="s">
        <v>293</v>
      </c>
      <c r="M120" s="88" t="s">
        <v>289</v>
      </c>
      <c r="N120" s="85">
        <v>8</v>
      </c>
      <c r="O120" s="88">
        <v>3</v>
      </c>
      <c r="P120" s="119">
        <v>13</v>
      </c>
      <c r="Q120" s="84">
        <v>22</v>
      </c>
      <c r="R120" s="84">
        <v>0</v>
      </c>
      <c r="S120" s="85">
        <v>0</v>
      </c>
      <c r="T120" s="124">
        <v>6</v>
      </c>
    </row>
    <row r="121" spans="1:20" x14ac:dyDescent="0.45">
      <c r="A121" s="86" t="s">
        <v>53</v>
      </c>
      <c r="B121" s="92" t="s">
        <v>184</v>
      </c>
      <c r="C121" s="92" t="s">
        <v>192</v>
      </c>
      <c r="D121" s="86" t="s">
        <v>186</v>
      </c>
      <c r="E121" s="36">
        <v>1</v>
      </c>
      <c r="F121" s="36">
        <v>1</v>
      </c>
      <c r="G121" s="36" t="s">
        <v>183</v>
      </c>
      <c r="H121" s="36">
        <v>1</v>
      </c>
      <c r="I121" s="36">
        <v>900</v>
      </c>
      <c r="J121" s="36">
        <v>11</v>
      </c>
      <c r="K121" s="36">
        <v>2</v>
      </c>
      <c r="L121" s="128" t="s">
        <v>293</v>
      </c>
      <c r="M121" s="88" t="s">
        <v>290</v>
      </c>
      <c r="N121" s="85">
        <v>8</v>
      </c>
      <c r="O121" s="88">
        <v>3</v>
      </c>
      <c r="P121" s="119">
        <v>13</v>
      </c>
      <c r="Q121" s="84">
        <v>22</v>
      </c>
      <c r="R121" s="84">
        <v>0</v>
      </c>
      <c r="S121" s="85">
        <v>0</v>
      </c>
      <c r="T121" s="124">
        <v>6</v>
      </c>
    </row>
    <row r="122" spans="1:20" x14ac:dyDescent="0.45">
      <c r="A122" s="86" t="s">
        <v>53</v>
      </c>
      <c r="B122" s="92" t="s">
        <v>256</v>
      </c>
      <c r="C122" s="92" t="s">
        <v>185</v>
      </c>
      <c r="D122" s="86" t="s">
        <v>257</v>
      </c>
      <c r="E122" s="36">
        <v>1</v>
      </c>
      <c r="F122" s="36">
        <v>4</v>
      </c>
      <c r="G122" s="36" t="s">
        <v>183</v>
      </c>
      <c r="H122" s="36">
        <v>3</v>
      </c>
      <c r="I122" s="36">
        <v>110</v>
      </c>
      <c r="J122" s="36">
        <v>11</v>
      </c>
      <c r="K122" s="36">
        <v>2</v>
      </c>
      <c r="L122" s="128" t="s">
        <v>308</v>
      </c>
      <c r="M122" s="88" t="s">
        <v>209</v>
      </c>
      <c r="N122" s="85">
        <v>8</v>
      </c>
      <c r="O122" s="88">
        <v>4</v>
      </c>
      <c r="P122" s="119">
        <v>13</v>
      </c>
      <c r="Q122" s="84">
        <v>0</v>
      </c>
      <c r="R122" s="84">
        <v>0</v>
      </c>
      <c r="S122" s="85">
        <v>0</v>
      </c>
      <c r="T122" s="124">
        <v>7</v>
      </c>
    </row>
    <row r="123" spans="1:20" x14ac:dyDescent="0.45">
      <c r="A123" s="86" t="s">
        <v>53</v>
      </c>
      <c r="B123" s="92" t="s">
        <v>256</v>
      </c>
      <c r="C123" s="92" t="s">
        <v>187</v>
      </c>
      <c r="D123" s="86" t="s">
        <v>257</v>
      </c>
      <c r="E123" s="36">
        <v>1</v>
      </c>
      <c r="F123" s="36">
        <v>4</v>
      </c>
      <c r="G123" s="36" t="s">
        <v>183</v>
      </c>
      <c r="H123" s="36">
        <v>3</v>
      </c>
      <c r="I123" s="36">
        <v>120</v>
      </c>
      <c r="J123" s="36">
        <v>11</v>
      </c>
      <c r="K123" s="36">
        <v>2</v>
      </c>
      <c r="L123" s="128" t="s">
        <v>308</v>
      </c>
      <c r="M123" s="88" t="s">
        <v>289</v>
      </c>
      <c r="N123" s="85">
        <v>8</v>
      </c>
      <c r="O123" s="88">
        <v>4</v>
      </c>
      <c r="P123" s="119">
        <v>13</v>
      </c>
      <c r="Q123" s="84">
        <v>0</v>
      </c>
      <c r="R123" s="84">
        <v>0</v>
      </c>
      <c r="S123" s="85">
        <v>0</v>
      </c>
      <c r="T123" s="124">
        <v>7</v>
      </c>
    </row>
    <row r="124" spans="1:20" x14ac:dyDescent="0.45">
      <c r="A124" s="86" t="s">
        <v>53</v>
      </c>
      <c r="B124" s="92" t="s">
        <v>256</v>
      </c>
      <c r="C124" s="92" t="s">
        <v>188</v>
      </c>
      <c r="D124" s="86" t="s">
        <v>257</v>
      </c>
      <c r="E124" s="36">
        <v>1</v>
      </c>
      <c r="F124" s="36">
        <v>4</v>
      </c>
      <c r="G124" s="36" t="s">
        <v>183</v>
      </c>
      <c r="H124" s="36">
        <v>3</v>
      </c>
      <c r="I124" s="36">
        <v>200</v>
      </c>
      <c r="J124" s="36">
        <v>11</v>
      </c>
      <c r="K124" s="36">
        <v>2</v>
      </c>
      <c r="L124" s="128" t="s">
        <v>308</v>
      </c>
      <c r="M124" s="88" t="s">
        <v>290</v>
      </c>
      <c r="N124" s="85">
        <v>8</v>
      </c>
      <c r="O124" s="88">
        <v>4</v>
      </c>
      <c r="P124" s="119">
        <v>13</v>
      </c>
      <c r="Q124" s="84">
        <v>0</v>
      </c>
      <c r="R124" s="84">
        <v>0</v>
      </c>
      <c r="S124" s="85">
        <v>0</v>
      </c>
      <c r="T124" s="124">
        <v>7</v>
      </c>
    </row>
    <row r="125" spans="1:20" x14ac:dyDescent="0.45">
      <c r="A125" s="86" t="s">
        <v>53</v>
      </c>
      <c r="B125" s="92" t="s">
        <v>256</v>
      </c>
      <c r="C125" s="92" t="s">
        <v>189</v>
      </c>
      <c r="D125" s="86" t="s">
        <v>257</v>
      </c>
      <c r="E125" s="36">
        <v>1</v>
      </c>
      <c r="F125" s="36">
        <v>4</v>
      </c>
      <c r="G125" s="36" t="s">
        <v>183</v>
      </c>
      <c r="H125" s="36">
        <v>3</v>
      </c>
      <c r="I125" s="36">
        <v>300</v>
      </c>
      <c r="J125" s="36">
        <v>11</v>
      </c>
      <c r="K125" s="36">
        <v>2</v>
      </c>
      <c r="L125" s="128" t="s">
        <v>308</v>
      </c>
      <c r="M125" s="88" t="s">
        <v>291</v>
      </c>
      <c r="N125" s="85">
        <v>8</v>
      </c>
      <c r="O125" s="88">
        <v>4</v>
      </c>
      <c r="P125" s="119">
        <v>13</v>
      </c>
      <c r="Q125" s="84">
        <v>0</v>
      </c>
      <c r="R125" s="84">
        <v>0</v>
      </c>
      <c r="S125" s="85">
        <v>0</v>
      </c>
      <c r="T125" s="124">
        <v>7</v>
      </c>
    </row>
    <row r="126" spans="1:20" x14ac:dyDescent="0.45">
      <c r="A126" s="86" t="s">
        <v>53</v>
      </c>
      <c r="B126" s="92" t="s">
        <v>256</v>
      </c>
      <c r="C126" s="92" t="s">
        <v>190</v>
      </c>
      <c r="D126" s="86" t="s">
        <v>257</v>
      </c>
      <c r="E126" s="36">
        <v>1</v>
      </c>
      <c r="F126" s="36">
        <v>4</v>
      </c>
      <c r="G126" s="36" t="s">
        <v>183</v>
      </c>
      <c r="H126" s="36">
        <v>3</v>
      </c>
      <c r="I126" s="36">
        <v>400</v>
      </c>
      <c r="J126" s="36">
        <v>11</v>
      </c>
      <c r="K126" s="36">
        <v>2</v>
      </c>
      <c r="L126" s="128" t="s">
        <v>308</v>
      </c>
      <c r="M126" s="88" t="s">
        <v>209</v>
      </c>
      <c r="N126" s="85">
        <v>27</v>
      </c>
      <c r="O126" s="88">
        <v>4</v>
      </c>
      <c r="P126" s="119">
        <v>13</v>
      </c>
      <c r="Q126" s="84">
        <v>0</v>
      </c>
      <c r="R126" s="84">
        <v>0</v>
      </c>
      <c r="S126" s="85">
        <v>0</v>
      </c>
      <c r="T126" s="124">
        <v>7</v>
      </c>
    </row>
    <row r="127" spans="1:20" x14ac:dyDescent="0.45">
      <c r="A127" s="86" t="s">
        <v>53</v>
      </c>
      <c r="B127" s="92" t="s">
        <v>256</v>
      </c>
      <c r="C127" s="92" t="s">
        <v>191</v>
      </c>
      <c r="D127" s="86" t="s">
        <v>257</v>
      </c>
      <c r="E127" s="36">
        <v>1</v>
      </c>
      <c r="F127" s="36">
        <v>4</v>
      </c>
      <c r="G127" s="36" t="s">
        <v>183</v>
      </c>
      <c r="H127" s="36">
        <v>3</v>
      </c>
      <c r="I127" s="36">
        <v>500</v>
      </c>
      <c r="J127" s="36">
        <v>11</v>
      </c>
      <c r="K127" s="36">
        <v>2</v>
      </c>
      <c r="L127" s="128" t="s">
        <v>308</v>
      </c>
      <c r="M127" s="88" t="s">
        <v>289</v>
      </c>
      <c r="N127" s="85">
        <v>27</v>
      </c>
      <c r="O127" s="88">
        <v>4</v>
      </c>
      <c r="P127" s="119">
        <v>13</v>
      </c>
      <c r="Q127" s="84">
        <v>0</v>
      </c>
      <c r="R127" s="84">
        <v>0</v>
      </c>
      <c r="S127" s="85">
        <v>0</v>
      </c>
      <c r="T127" s="124">
        <v>7</v>
      </c>
    </row>
    <row r="128" spans="1:20" x14ac:dyDescent="0.45">
      <c r="A128" s="97" t="s">
        <v>53</v>
      </c>
      <c r="B128" s="99" t="s">
        <v>256</v>
      </c>
      <c r="C128" s="99" t="s">
        <v>195</v>
      </c>
      <c r="D128" s="97" t="s">
        <v>257</v>
      </c>
      <c r="E128" s="42">
        <v>1</v>
      </c>
      <c r="F128" s="42">
        <v>4</v>
      </c>
      <c r="G128" s="42" t="s">
        <v>183</v>
      </c>
      <c r="H128" s="42">
        <v>3</v>
      </c>
      <c r="I128" s="42">
        <v>100</v>
      </c>
      <c r="J128" s="42">
        <v>11</v>
      </c>
      <c r="K128" s="42">
        <v>2</v>
      </c>
      <c r="L128" s="132"/>
      <c r="M128" s="96"/>
      <c r="N128" s="95"/>
      <c r="O128" s="96">
        <v>0</v>
      </c>
      <c r="P128" s="136">
        <v>0</v>
      </c>
      <c r="Q128" s="98">
        <v>0</v>
      </c>
      <c r="R128" s="98">
        <v>0</v>
      </c>
      <c r="S128" s="95">
        <v>0</v>
      </c>
      <c r="T128" s="138">
        <v>0</v>
      </c>
    </row>
    <row r="129" spans="1:20" x14ac:dyDescent="0.45">
      <c r="A129" s="97" t="s">
        <v>53</v>
      </c>
      <c r="B129" s="99" t="s">
        <v>256</v>
      </c>
      <c r="C129" s="99" t="s">
        <v>192</v>
      </c>
      <c r="D129" s="97" t="s">
        <v>257</v>
      </c>
      <c r="E129" s="42">
        <v>1</v>
      </c>
      <c r="F129" s="42">
        <v>4</v>
      </c>
      <c r="G129" s="42" t="s">
        <v>183</v>
      </c>
      <c r="H129" s="42">
        <v>3</v>
      </c>
      <c r="I129" s="42">
        <v>900</v>
      </c>
      <c r="J129" s="42">
        <v>11</v>
      </c>
      <c r="K129" s="42">
        <v>2</v>
      </c>
      <c r="L129" s="132"/>
      <c r="M129" s="96"/>
      <c r="N129" s="95"/>
      <c r="O129" s="96">
        <v>0</v>
      </c>
      <c r="P129" s="136">
        <v>0</v>
      </c>
      <c r="Q129" s="98">
        <v>0</v>
      </c>
      <c r="R129" s="98">
        <v>0</v>
      </c>
      <c r="S129" s="95">
        <v>0</v>
      </c>
      <c r="T129" s="138">
        <v>0</v>
      </c>
    </row>
    <row r="130" spans="1:20" x14ac:dyDescent="0.45">
      <c r="A130" s="86" t="s">
        <v>53</v>
      </c>
      <c r="B130" s="92" t="s">
        <v>44</v>
      </c>
      <c r="C130" s="92" t="s">
        <v>226</v>
      </c>
      <c r="D130" s="86" t="s">
        <v>186</v>
      </c>
      <c r="E130" s="36">
        <v>1</v>
      </c>
      <c r="F130" s="36">
        <v>71</v>
      </c>
      <c r="G130" s="36" t="s">
        <v>225</v>
      </c>
      <c r="H130" s="36">
        <v>1</v>
      </c>
      <c r="I130" s="36">
        <v>130</v>
      </c>
      <c r="J130" s="36">
        <v>51</v>
      </c>
      <c r="K130" s="36">
        <v>9</v>
      </c>
      <c r="L130" s="128" t="s">
        <v>306</v>
      </c>
      <c r="M130" s="88" t="s">
        <v>209</v>
      </c>
      <c r="N130" s="85">
        <v>9</v>
      </c>
      <c r="O130" s="88">
        <v>3</v>
      </c>
      <c r="P130" s="119">
        <v>13</v>
      </c>
      <c r="Q130" s="84">
        <v>0</v>
      </c>
      <c r="R130" s="84">
        <v>0</v>
      </c>
      <c r="S130" s="85">
        <v>4</v>
      </c>
      <c r="T130" s="124">
        <v>8</v>
      </c>
    </row>
    <row r="131" spans="1:20" x14ac:dyDescent="0.45">
      <c r="A131" s="86" t="s">
        <v>53</v>
      </c>
      <c r="B131" s="92" t="s">
        <v>44</v>
      </c>
      <c r="C131" s="92" t="s">
        <v>227</v>
      </c>
      <c r="D131" s="86" t="s">
        <v>186</v>
      </c>
      <c r="E131" s="36">
        <v>1</v>
      </c>
      <c r="F131" s="36">
        <v>71</v>
      </c>
      <c r="G131" s="36" t="s">
        <v>225</v>
      </c>
      <c r="H131" s="36">
        <v>1</v>
      </c>
      <c r="I131" s="36">
        <v>210</v>
      </c>
      <c r="J131" s="36">
        <v>51</v>
      </c>
      <c r="K131" s="36">
        <v>9</v>
      </c>
      <c r="L131" s="128" t="s">
        <v>306</v>
      </c>
      <c r="M131" s="88" t="s">
        <v>289</v>
      </c>
      <c r="N131" s="85">
        <v>9</v>
      </c>
      <c r="O131" s="88">
        <v>3</v>
      </c>
      <c r="P131" s="119">
        <v>13</v>
      </c>
      <c r="Q131" s="84">
        <v>0</v>
      </c>
      <c r="R131" s="84">
        <v>0</v>
      </c>
      <c r="S131" s="85">
        <v>4</v>
      </c>
      <c r="T131" s="124">
        <v>8</v>
      </c>
    </row>
    <row r="132" spans="1:20" x14ac:dyDescent="0.45">
      <c r="A132" s="86" t="s">
        <v>53</v>
      </c>
      <c r="B132" s="92" t="s">
        <v>44</v>
      </c>
      <c r="C132" s="92" t="s">
        <v>228</v>
      </c>
      <c r="D132" s="86" t="s">
        <v>186</v>
      </c>
      <c r="E132" s="36">
        <v>1</v>
      </c>
      <c r="F132" s="36">
        <v>71</v>
      </c>
      <c r="G132" s="36" t="s">
        <v>225</v>
      </c>
      <c r="H132" s="36">
        <v>1</v>
      </c>
      <c r="I132" s="36">
        <v>510</v>
      </c>
      <c r="J132" s="36">
        <v>51</v>
      </c>
      <c r="K132" s="36">
        <v>9</v>
      </c>
      <c r="L132" s="128" t="s">
        <v>306</v>
      </c>
      <c r="M132" s="88" t="s">
        <v>290</v>
      </c>
      <c r="N132" s="85">
        <v>9</v>
      </c>
      <c r="O132" s="88">
        <v>3</v>
      </c>
      <c r="P132" s="119">
        <v>13</v>
      </c>
      <c r="Q132" s="84">
        <v>0</v>
      </c>
      <c r="R132" s="84">
        <v>0</v>
      </c>
      <c r="S132" s="85">
        <v>4</v>
      </c>
      <c r="T132" s="124">
        <v>8</v>
      </c>
    </row>
    <row r="133" spans="1:20" x14ac:dyDescent="0.45">
      <c r="A133" s="86" t="s">
        <v>53</v>
      </c>
      <c r="B133" s="92" t="s">
        <v>44</v>
      </c>
      <c r="C133" s="92" t="s">
        <v>229</v>
      </c>
      <c r="D133" s="86" t="s">
        <v>186</v>
      </c>
      <c r="E133" s="36">
        <v>1</v>
      </c>
      <c r="F133" s="36">
        <v>71</v>
      </c>
      <c r="G133" s="36" t="s">
        <v>225</v>
      </c>
      <c r="H133" s="36">
        <v>3</v>
      </c>
      <c r="I133" s="36">
        <v>310</v>
      </c>
      <c r="J133" s="36">
        <v>51</v>
      </c>
      <c r="K133" s="36">
        <v>9</v>
      </c>
      <c r="L133" s="128" t="s">
        <v>306</v>
      </c>
      <c r="M133" s="88" t="s">
        <v>291</v>
      </c>
      <c r="N133" s="85">
        <v>9</v>
      </c>
      <c r="O133" s="88">
        <v>3</v>
      </c>
      <c r="P133" s="119">
        <v>13</v>
      </c>
      <c r="Q133" s="84">
        <v>0</v>
      </c>
      <c r="R133" s="84">
        <v>0</v>
      </c>
      <c r="S133" s="85">
        <v>4</v>
      </c>
      <c r="T133" s="124">
        <v>8</v>
      </c>
    </row>
    <row r="134" spans="1:20" x14ac:dyDescent="0.45">
      <c r="A134" s="86" t="s">
        <v>53</v>
      </c>
      <c r="B134" s="92" t="s">
        <v>44</v>
      </c>
      <c r="C134" s="92" t="s">
        <v>230</v>
      </c>
      <c r="D134" s="86" t="s">
        <v>186</v>
      </c>
      <c r="E134" s="36">
        <v>1</v>
      </c>
      <c r="F134" s="36">
        <v>71</v>
      </c>
      <c r="G134" s="36" t="s">
        <v>225</v>
      </c>
      <c r="H134" s="36">
        <v>3</v>
      </c>
      <c r="I134" s="36">
        <v>510</v>
      </c>
      <c r="J134" s="36">
        <v>51</v>
      </c>
      <c r="K134" s="36">
        <v>9</v>
      </c>
      <c r="L134" s="128" t="s">
        <v>306</v>
      </c>
      <c r="M134" s="88" t="s">
        <v>295</v>
      </c>
      <c r="N134" s="85">
        <v>9</v>
      </c>
      <c r="O134" s="88">
        <v>3</v>
      </c>
      <c r="P134" s="119">
        <v>13</v>
      </c>
      <c r="Q134" s="84">
        <v>0</v>
      </c>
      <c r="R134" s="84">
        <v>0</v>
      </c>
      <c r="S134" s="85">
        <v>4</v>
      </c>
      <c r="T134" s="124">
        <v>8</v>
      </c>
    </row>
    <row r="135" spans="1:20" x14ac:dyDescent="0.45">
      <c r="A135" s="86" t="s">
        <v>53</v>
      </c>
      <c r="B135" s="92" t="s">
        <v>44</v>
      </c>
      <c r="C135" s="92" t="s">
        <v>231</v>
      </c>
      <c r="D135" s="86" t="s">
        <v>186</v>
      </c>
      <c r="E135" s="36">
        <v>1</v>
      </c>
      <c r="F135" s="36">
        <v>71</v>
      </c>
      <c r="G135" s="36" t="s">
        <v>225</v>
      </c>
      <c r="H135" s="36">
        <v>1</v>
      </c>
      <c r="I135" s="36">
        <v>220</v>
      </c>
      <c r="J135" s="36">
        <v>57</v>
      </c>
      <c r="K135" s="36">
        <v>9</v>
      </c>
      <c r="L135" s="128" t="s">
        <v>306</v>
      </c>
      <c r="M135" s="88" t="s">
        <v>209</v>
      </c>
      <c r="N135" s="85">
        <v>32</v>
      </c>
      <c r="O135" s="88">
        <v>3</v>
      </c>
      <c r="P135" s="119">
        <v>13</v>
      </c>
      <c r="Q135" s="84">
        <v>0</v>
      </c>
      <c r="R135" s="84">
        <v>0</v>
      </c>
      <c r="S135" s="85">
        <v>4</v>
      </c>
      <c r="T135" s="124">
        <v>8</v>
      </c>
    </row>
    <row r="136" spans="1:20" x14ac:dyDescent="0.45">
      <c r="A136" s="86" t="s">
        <v>53</v>
      </c>
      <c r="B136" s="92" t="s">
        <v>44</v>
      </c>
      <c r="C136" s="92" t="s">
        <v>232</v>
      </c>
      <c r="D136" s="86" t="s">
        <v>186</v>
      </c>
      <c r="E136" s="36">
        <v>1</v>
      </c>
      <c r="F136" s="36">
        <v>71</v>
      </c>
      <c r="G136" s="36" t="s">
        <v>225</v>
      </c>
      <c r="H136" s="36">
        <v>1</v>
      </c>
      <c r="I136" s="36">
        <v>310</v>
      </c>
      <c r="J136" s="36">
        <v>57</v>
      </c>
      <c r="K136" s="36">
        <v>9</v>
      </c>
      <c r="L136" s="128" t="s">
        <v>306</v>
      </c>
      <c r="M136" s="88" t="s">
        <v>289</v>
      </c>
      <c r="N136" s="85">
        <v>32</v>
      </c>
      <c r="O136" s="88">
        <v>3</v>
      </c>
      <c r="P136" s="119">
        <v>13</v>
      </c>
      <c r="Q136" s="84">
        <v>0</v>
      </c>
      <c r="R136" s="84">
        <v>0</v>
      </c>
      <c r="S136" s="85">
        <v>4</v>
      </c>
      <c r="T136" s="124">
        <v>8</v>
      </c>
    </row>
    <row r="137" spans="1:20" x14ac:dyDescent="0.45">
      <c r="A137" s="86" t="s">
        <v>53</v>
      </c>
      <c r="B137" s="92" t="s">
        <v>44</v>
      </c>
      <c r="C137" s="92" t="s">
        <v>233</v>
      </c>
      <c r="D137" s="86" t="s">
        <v>186</v>
      </c>
      <c r="E137" s="36">
        <v>1</v>
      </c>
      <c r="F137" s="36">
        <v>71</v>
      </c>
      <c r="G137" s="36" t="s">
        <v>225</v>
      </c>
      <c r="H137" s="36">
        <v>1</v>
      </c>
      <c r="I137" s="36">
        <v>510</v>
      </c>
      <c r="J137" s="36">
        <v>57</v>
      </c>
      <c r="K137" s="36">
        <v>9</v>
      </c>
      <c r="L137" s="128" t="s">
        <v>306</v>
      </c>
      <c r="M137" s="88" t="s">
        <v>290</v>
      </c>
      <c r="N137" s="85">
        <v>32</v>
      </c>
      <c r="O137" s="88">
        <v>3</v>
      </c>
      <c r="P137" s="119">
        <v>13</v>
      </c>
      <c r="Q137" s="84">
        <v>0</v>
      </c>
      <c r="R137" s="84">
        <v>0</v>
      </c>
      <c r="S137" s="85">
        <v>4</v>
      </c>
      <c r="T137" s="124">
        <v>8</v>
      </c>
    </row>
    <row r="138" spans="1:20" x14ac:dyDescent="0.45">
      <c r="A138" s="86" t="s">
        <v>53</v>
      </c>
      <c r="B138" s="92" t="s">
        <v>44</v>
      </c>
      <c r="C138" s="92" t="s">
        <v>234</v>
      </c>
      <c r="D138" s="86" t="s">
        <v>186</v>
      </c>
      <c r="E138" s="36">
        <v>1</v>
      </c>
      <c r="F138" s="36">
        <v>71</v>
      </c>
      <c r="G138" s="36" t="s">
        <v>225</v>
      </c>
      <c r="H138" s="36">
        <v>3</v>
      </c>
      <c r="I138" s="36">
        <v>130</v>
      </c>
      <c r="J138" s="36">
        <v>57</v>
      </c>
      <c r="K138" s="36">
        <v>9</v>
      </c>
      <c r="L138" s="128" t="s">
        <v>306</v>
      </c>
      <c r="M138" s="88" t="s">
        <v>291</v>
      </c>
      <c r="N138" s="85">
        <v>32</v>
      </c>
      <c r="O138" s="88">
        <v>3</v>
      </c>
      <c r="P138" s="119">
        <v>13</v>
      </c>
      <c r="Q138" s="84">
        <v>0</v>
      </c>
      <c r="R138" s="84">
        <v>0</v>
      </c>
      <c r="S138" s="85">
        <v>4</v>
      </c>
      <c r="T138" s="124">
        <v>8</v>
      </c>
    </row>
    <row r="139" spans="1:20" x14ac:dyDescent="0.45">
      <c r="A139" s="86" t="s">
        <v>53</v>
      </c>
      <c r="B139" s="92" t="s">
        <v>44</v>
      </c>
      <c r="C139" s="92" t="s">
        <v>235</v>
      </c>
      <c r="D139" s="86" t="s">
        <v>186</v>
      </c>
      <c r="E139" s="36">
        <v>1</v>
      </c>
      <c r="F139" s="36">
        <v>71</v>
      </c>
      <c r="G139" s="36" t="s">
        <v>225</v>
      </c>
      <c r="H139" s="36">
        <v>3</v>
      </c>
      <c r="I139" s="36">
        <v>220</v>
      </c>
      <c r="J139" s="36">
        <v>57</v>
      </c>
      <c r="K139" s="36">
        <v>9</v>
      </c>
      <c r="L139" s="128" t="s">
        <v>306</v>
      </c>
      <c r="M139" s="88" t="s">
        <v>295</v>
      </c>
      <c r="N139" s="85">
        <v>32</v>
      </c>
      <c r="O139" s="88">
        <v>3</v>
      </c>
      <c r="P139" s="119">
        <v>13</v>
      </c>
      <c r="Q139" s="84">
        <v>0</v>
      </c>
      <c r="R139" s="84">
        <v>0</v>
      </c>
      <c r="S139" s="85">
        <v>4</v>
      </c>
      <c r="T139" s="124">
        <v>8</v>
      </c>
    </row>
    <row r="140" spans="1:20" x14ac:dyDescent="0.45">
      <c r="A140" s="86" t="s">
        <v>53</v>
      </c>
      <c r="B140" s="92" t="s">
        <v>44</v>
      </c>
      <c r="C140" s="92" t="s">
        <v>236</v>
      </c>
      <c r="D140" s="86" t="s">
        <v>186</v>
      </c>
      <c r="E140" s="36">
        <v>1</v>
      </c>
      <c r="F140" s="36">
        <v>71</v>
      </c>
      <c r="G140" s="36" t="s">
        <v>225</v>
      </c>
      <c r="H140" s="36">
        <v>3</v>
      </c>
      <c r="I140" s="36">
        <v>310</v>
      </c>
      <c r="J140" s="36">
        <v>57</v>
      </c>
      <c r="K140" s="36">
        <v>9</v>
      </c>
      <c r="L140" s="128" t="s">
        <v>307</v>
      </c>
      <c r="M140" s="88" t="s">
        <v>209</v>
      </c>
      <c r="N140" s="85">
        <v>9</v>
      </c>
      <c r="O140" s="88">
        <v>3</v>
      </c>
      <c r="P140" s="119">
        <v>13</v>
      </c>
      <c r="Q140" s="84">
        <v>0</v>
      </c>
      <c r="R140" s="84">
        <v>0</v>
      </c>
      <c r="S140" s="85">
        <v>4</v>
      </c>
      <c r="T140" s="124">
        <v>8</v>
      </c>
    </row>
    <row r="141" spans="1:20" x14ac:dyDescent="0.45">
      <c r="A141" s="86" t="s">
        <v>53</v>
      </c>
      <c r="B141" s="92" t="s">
        <v>44</v>
      </c>
      <c r="C141" s="92" t="s">
        <v>237</v>
      </c>
      <c r="D141" s="86" t="s">
        <v>186</v>
      </c>
      <c r="E141" s="36">
        <v>1</v>
      </c>
      <c r="F141" s="36">
        <v>71</v>
      </c>
      <c r="G141" s="36" t="s">
        <v>225</v>
      </c>
      <c r="H141" s="36">
        <v>3</v>
      </c>
      <c r="I141" s="36">
        <v>120</v>
      </c>
      <c r="J141" s="36">
        <v>73</v>
      </c>
      <c r="K141" s="36">
        <v>9</v>
      </c>
      <c r="L141" s="128" t="s">
        <v>307</v>
      </c>
      <c r="M141" s="88" t="s">
        <v>289</v>
      </c>
      <c r="N141" s="85">
        <v>9</v>
      </c>
      <c r="O141" s="88">
        <v>3</v>
      </c>
      <c r="P141" s="119">
        <v>13</v>
      </c>
      <c r="Q141" s="84">
        <v>0</v>
      </c>
      <c r="R141" s="84">
        <v>0</v>
      </c>
      <c r="S141" s="85">
        <v>4</v>
      </c>
      <c r="T141" s="124">
        <v>8</v>
      </c>
    </row>
    <row r="142" spans="1:20" x14ac:dyDescent="0.45">
      <c r="A142" s="86" t="s">
        <v>53</v>
      </c>
      <c r="B142" s="92" t="s">
        <v>44</v>
      </c>
      <c r="C142" s="92" t="s">
        <v>238</v>
      </c>
      <c r="D142" s="86" t="s">
        <v>186</v>
      </c>
      <c r="E142" s="36">
        <v>1</v>
      </c>
      <c r="F142" s="36">
        <v>71</v>
      </c>
      <c r="G142" s="36" t="s">
        <v>225</v>
      </c>
      <c r="H142" s="36">
        <v>3</v>
      </c>
      <c r="I142" s="36">
        <v>310</v>
      </c>
      <c r="J142" s="36">
        <v>73</v>
      </c>
      <c r="K142" s="36">
        <v>9</v>
      </c>
      <c r="L142" s="128" t="s">
        <v>307</v>
      </c>
      <c r="M142" s="88" t="s">
        <v>290</v>
      </c>
      <c r="N142" s="85">
        <v>9</v>
      </c>
      <c r="O142" s="88">
        <v>3</v>
      </c>
      <c r="P142" s="119">
        <v>13</v>
      </c>
      <c r="Q142" s="84">
        <v>0</v>
      </c>
      <c r="R142" s="84">
        <v>0</v>
      </c>
      <c r="S142" s="85">
        <v>4</v>
      </c>
      <c r="T142" s="124">
        <v>8</v>
      </c>
    </row>
    <row r="143" spans="1:20" x14ac:dyDescent="0.45">
      <c r="A143" s="86" t="s">
        <v>53</v>
      </c>
      <c r="B143" s="92" t="s">
        <v>44</v>
      </c>
      <c r="C143" s="92" t="s">
        <v>239</v>
      </c>
      <c r="D143" s="86" t="s">
        <v>186</v>
      </c>
      <c r="E143" s="36">
        <v>1</v>
      </c>
      <c r="F143" s="36">
        <v>71</v>
      </c>
      <c r="G143" s="36" t="s">
        <v>225</v>
      </c>
      <c r="H143" s="36">
        <v>3</v>
      </c>
      <c r="I143" s="36">
        <v>510</v>
      </c>
      <c r="J143" s="36">
        <v>73</v>
      </c>
      <c r="K143" s="36">
        <v>9</v>
      </c>
      <c r="L143" s="128" t="s">
        <v>307</v>
      </c>
      <c r="M143" s="88" t="s">
        <v>291</v>
      </c>
      <c r="N143" s="85">
        <v>9</v>
      </c>
      <c r="O143" s="88">
        <v>3</v>
      </c>
      <c r="P143" s="119">
        <v>13</v>
      </c>
      <c r="Q143" s="84">
        <v>0</v>
      </c>
      <c r="R143" s="84">
        <v>0</v>
      </c>
      <c r="S143" s="85">
        <v>4</v>
      </c>
      <c r="T143" s="124">
        <v>8</v>
      </c>
    </row>
    <row r="144" spans="1:20" x14ac:dyDescent="0.45">
      <c r="A144" s="86" t="s">
        <v>55</v>
      </c>
      <c r="B144" s="92" t="s">
        <v>258</v>
      </c>
      <c r="C144" s="92" t="s">
        <v>185</v>
      </c>
      <c r="D144" s="86" t="s">
        <v>257</v>
      </c>
      <c r="E144" s="36">
        <v>3</v>
      </c>
      <c r="F144" s="36">
        <v>82</v>
      </c>
      <c r="G144" s="36" t="s">
        <v>193</v>
      </c>
      <c r="H144" s="36">
        <v>2</v>
      </c>
      <c r="I144" s="36">
        <v>110</v>
      </c>
      <c r="J144" s="36">
        <v>20</v>
      </c>
      <c r="K144" s="36">
        <v>2</v>
      </c>
      <c r="L144" s="128" t="s">
        <v>416</v>
      </c>
      <c r="M144" s="88" t="s">
        <v>209</v>
      </c>
      <c r="N144" s="85">
        <v>9</v>
      </c>
      <c r="O144" s="88">
        <v>5</v>
      </c>
      <c r="P144" s="119">
        <v>13</v>
      </c>
      <c r="Q144" s="84">
        <v>0</v>
      </c>
      <c r="R144" s="84">
        <v>0</v>
      </c>
      <c r="S144" s="85">
        <v>0</v>
      </c>
      <c r="T144" s="124">
        <v>1</v>
      </c>
    </row>
    <row r="145" spans="1:20" x14ac:dyDescent="0.45">
      <c r="A145" s="86" t="s">
        <v>55</v>
      </c>
      <c r="B145" s="92" t="s">
        <v>258</v>
      </c>
      <c r="C145" s="92" t="s">
        <v>195</v>
      </c>
      <c r="D145" s="86" t="s">
        <v>257</v>
      </c>
      <c r="E145" s="36">
        <v>3</v>
      </c>
      <c r="F145" s="36">
        <v>82</v>
      </c>
      <c r="G145" s="36" t="s">
        <v>193</v>
      </c>
      <c r="H145" s="36">
        <v>2</v>
      </c>
      <c r="I145" s="36">
        <v>120</v>
      </c>
      <c r="J145" s="36">
        <v>20</v>
      </c>
      <c r="K145" s="36">
        <v>2</v>
      </c>
      <c r="L145" s="128" t="s">
        <v>416</v>
      </c>
      <c r="M145" s="88" t="s">
        <v>289</v>
      </c>
      <c r="N145" s="85">
        <v>9</v>
      </c>
      <c r="O145" s="88">
        <v>5</v>
      </c>
      <c r="P145" s="119">
        <v>13</v>
      </c>
      <c r="Q145" s="84">
        <v>0</v>
      </c>
      <c r="R145" s="84">
        <v>0</v>
      </c>
      <c r="S145" s="85">
        <v>0</v>
      </c>
      <c r="T145" s="124">
        <v>1</v>
      </c>
    </row>
    <row r="146" spans="1:20" x14ac:dyDescent="0.45">
      <c r="A146" s="86" t="s">
        <v>55</v>
      </c>
      <c r="B146" s="92" t="s">
        <v>258</v>
      </c>
      <c r="C146" s="92" t="s">
        <v>196</v>
      </c>
      <c r="D146" s="86" t="s">
        <v>257</v>
      </c>
      <c r="E146" s="36">
        <v>3</v>
      </c>
      <c r="F146" s="36">
        <v>82</v>
      </c>
      <c r="G146" s="36" t="s">
        <v>193</v>
      </c>
      <c r="H146" s="36">
        <v>2</v>
      </c>
      <c r="I146" s="36">
        <v>300</v>
      </c>
      <c r="J146" s="36">
        <v>20</v>
      </c>
      <c r="K146" s="36">
        <v>2</v>
      </c>
      <c r="L146" s="128" t="s">
        <v>416</v>
      </c>
      <c r="M146" s="88" t="s">
        <v>290</v>
      </c>
      <c r="N146" s="85">
        <v>9</v>
      </c>
      <c r="O146" s="88">
        <v>5</v>
      </c>
      <c r="P146" s="119">
        <v>13</v>
      </c>
      <c r="Q146" s="84">
        <v>0</v>
      </c>
      <c r="R146" s="84">
        <v>0</v>
      </c>
      <c r="S146" s="85">
        <v>0</v>
      </c>
      <c r="T146" s="124">
        <v>1</v>
      </c>
    </row>
    <row r="147" spans="1:20" x14ac:dyDescent="0.45">
      <c r="A147" s="86" t="s">
        <v>55</v>
      </c>
      <c r="B147" s="92" t="s">
        <v>258</v>
      </c>
      <c r="C147" s="92" t="s">
        <v>191</v>
      </c>
      <c r="D147" s="86" t="s">
        <v>257</v>
      </c>
      <c r="E147" s="36">
        <v>3</v>
      </c>
      <c r="F147" s="36">
        <v>82</v>
      </c>
      <c r="G147" s="36" t="s">
        <v>193</v>
      </c>
      <c r="H147" s="36">
        <v>2</v>
      </c>
      <c r="I147" s="36">
        <v>500</v>
      </c>
      <c r="J147" s="36">
        <v>20</v>
      </c>
      <c r="K147" s="36">
        <v>2</v>
      </c>
      <c r="L147" s="128" t="s">
        <v>416</v>
      </c>
      <c r="M147" s="88" t="s">
        <v>291</v>
      </c>
      <c r="N147" s="85">
        <v>9</v>
      </c>
      <c r="O147" s="88">
        <v>5</v>
      </c>
      <c r="P147" s="119">
        <v>13</v>
      </c>
      <c r="Q147" s="84">
        <v>0</v>
      </c>
      <c r="R147" s="84">
        <v>0</v>
      </c>
      <c r="S147" s="85">
        <v>0</v>
      </c>
      <c r="T147" s="124">
        <v>1</v>
      </c>
    </row>
    <row r="148" spans="1:20" x14ac:dyDescent="0.45">
      <c r="A148" s="86" t="s">
        <v>55</v>
      </c>
      <c r="B148" s="92" t="s">
        <v>258</v>
      </c>
      <c r="C148" s="92" t="s">
        <v>197</v>
      </c>
      <c r="D148" s="86" t="s">
        <v>257</v>
      </c>
      <c r="E148" s="36">
        <v>3</v>
      </c>
      <c r="F148" s="36">
        <v>82</v>
      </c>
      <c r="G148" s="36" t="s">
        <v>193</v>
      </c>
      <c r="H148" s="36">
        <v>2</v>
      </c>
      <c r="I148" s="36">
        <v>220</v>
      </c>
      <c r="J148" s="36">
        <v>20</v>
      </c>
      <c r="K148" s="36">
        <v>2</v>
      </c>
      <c r="L148" s="128" t="s">
        <v>416</v>
      </c>
      <c r="M148" s="88" t="s">
        <v>295</v>
      </c>
      <c r="N148" s="85">
        <v>9</v>
      </c>
      <c r="O148" s="88">
        <v>5</v>
      </c>
      <c r="P148" s="119">
        <v>13</v>
      </c>
      <c r="Q148" s="84">
        <v>0</v>
      </c>
      <c r="R148" s="84">
        <v>0</v>
      </c>
      <c r="S148" s="85">
        <v>0</v>
      </c>
      <c r="T148" s="124">
        <v>1</v>
      </c>
    </row>
    <row r="149" spans="1:20" x14ac:dyDescent="0.45">
      <c r="A149" s="86" t="s">
        <v>55</v>
      </c>
      <c r="B149" s="92" t="s">
        <v>258</v>
      </c>
      <c r="C149" s="92" t="s">
        <v>206</v>
      </c>
      <c r="D149" s="86" t="s">
        <v>257</v>
      </c>
      <c r="E149" s="36">
        <v>3</v>
      </c>
      <c r="F149" s="36">
        <v>82</v>
      </c>
      <c r="G149" s="36" t="s">
        <v>193</v>
      </c>
      <c r="H149" s="36">
        <v>2</v>
      </c>
      <c r="I149" s="36">
        <v>280</v>
      </c>
      <c r="J149" s="36">
        <v>20</v>
      </c>
      <c r="K149" s="36">
        <v>2</v>
      </c>
      <c r="L149" s="128" t="s">
        <v>416</v>
      </c>
      <c r="M149" s="88" t="s">
        <v>209</v>
      </c>
      <c r="N149" s="85">
        <v>30</v>
      </c>
      <c r="O149" s="88">
        <v>5</v>
      </c>
      <c r="P149" s="119">
        <v>13</v>
      </c>
      <c r="Q149" s="84">
        <v>0</v>
      </c>
      <c r="R149" s="84">
        <v>0</v>
      </c>
      <c r="S149" s="85">
        <v>0</v>
      </c>
      <c r="T149" s="124">
        <v>1</v>
      </c>
    </row>
    <row r="150" spans="1:20" x14ac:dyDescent="0.45">
      <c r="A150" s="86" t="s">
        <v>55</v>
      </c>
      <c r="B150" s="92" t="s">
        <v>258</v>
      </c>
      <c r="C150" s="92" t="s">
        <v>198</v>
      </c>
      <c r="D150" s="86" t="s">
        <v>257</v>
      </c>
      <c r="E150" s="36">
        <v>3</v>
      </c>
      <c r="F150" s="36">
        <v>82</v>
      </c>
      <c r="G150" s="36" t="s">
        <v>193</v>
      </c>
      <c r="H150" s="36">
        <v>2</v>
      </c>
      <c r="I150" s="36">
        <v>310</v>
      </c>
      <c r="J150" s="36">
        <v>20</v>
      </c>
      <c r="K150" s="36">
        <v>2</v>
      </c>
      <c r="L150" s="128" t="s">
        <v>416</v>
      </c>
      <c r="M150" s="88" t="s">
        <v>289</v>
      </c>
      <c r="N150" s="85">
        <v>30</v>
      </c>
      <c r="O150" s="88">
        <v>5</v>
      </c>
      <c r="P150" s="119">
        <v>13</v>
      </c>
      <c r="Q150" s="84">
        <v>0</v>
      </c>
      <c r="R150" s="84">
        <v>0</v>
      </c>
      <c r="S150" s="85">
        <v>0</v>
      </c>
      <c r="T150" s="124">
        <v>1</v>
      </c>
    </row>
    <row r="151" spans="1:20" x14ac:dyDescent="0.45">
      <c r="A151" s="86" t="s">
        <v>55</v>
      </c>
      <c r="B151" s="92" t="s">
        <v>258</v>
      </c>
      <c r="C151" s="92" t="s">
        <v>199</v>
      </c>
      <c r="D151" s="86" t="s">
        <v>257</v>
      </c>
      <c r="E151" s="36">
        <v>3</v>
      </c>
      <c r="F151" s="36">
        <v>82</v>
      </c>
      <c r="G151" s="36" t="s">
        <v>193</v>
      </c>
      <c r="H151" s="36">
        <v>2</v>
      </c>
      <c r="I151" s="36">
        <v>400</v>
      </c>
      <c r="J151" s="36">
        <v>20</v>
      </c>
      <c r="K151" s="36">
        <v>2</v>
      </c>
      <c r="L151" s="128" t="s">
        <v>416</v>
      </c>
      <c r="M151" s="88" t="s">
        <v>290</v>
      </c>
      <c r="N151" s="85">
        <v>30</v>
      </c>
      <c r="O151" s="88">
        <v>5</v>
      </c>
      <c r="P151" s="119">
        <v>13</v>
      </c>
      <c r="Q151" s="84">
        <v>0</v>
      </c>
      <c r="R151" s="84">
        <v>0</v>
      </c>
      <c r="S151" s="85">
        <v>0</v>
      </c>
      <c r="T151" s="124">
        <v>1</v>
      </c>
    </row>
    <row r="152" spans="1:20" x14ac:dyDescent="0.45">
      <c r="A152" s="86" t="s">
        <v>55</v>
      </c>
      <c r="B152" s="92" t="s">
        <v>258</v>
      </c>
      <c r="C152" s="92" t="s">
        <v>200</v>
      </c>
      <c r="D152" s="86" t="s">
        <v>257</v>
      </c>
      <c r="E152" s="36">
        <v>3</v>
      </c>
      <c r="F152" s="36">
        <v>82</v>
      </c>
      <c r="G152" s="36" t="s">
        <v>193</v>
      </c>
      <c r="H152" s="36">
        <v>2</v>
      </c>
      <c r="I152" s="36">
        <v>410</v>
      </c>
      <c r="J152" s="36">
        <v>20</v>
      </c>
      <c r="K152" s="36">
        <v>2</v>
      </c>
      <c r="L152" s="128" t="s">
        <v>416</v>
      </c>
      <c r="M152" s="88" t="s">
        <v>291</v>
      </c>
      <c r="N152" s="85">
        <v>30</v>
      </c>
      <c r="O152" s="88">
        <v>5</v>
      </c>
      <c r="P152" s="119">
        <v>13</v>
      </c>
      <c r="Q152" s="84">
        <v>0</v>
      </c>
      <c r="R152" s="84">
        <v>0</v>
      </c>
      <c r="S152" s="85">
        <v>0</v>
      </c>
      <c r="T152" s="124">
        <v>1</v>
      </c>
    </row>
    <row r="153" spans="1:20" x14ac:dyDescent="0.45">
      <c r="A153" s="86" t="s">
        <v>55</v>
      </c>
      <c r="B153" s="92" t="s">
        <v>258</v>
      </c>
      <c r="C153" s="92" t="s">
        <v>201</v>
      </c>
      <c r="D153" s="86" t="s">
        <v>257</v>
      </c>
      <c r="E153" s="36">
        <v>3</v>
      </c>
      <c r="F153" s="36">
        <v>82</v>
      </c>
      <c r="G153" s="36" t="s">
        <v>193</v>
      </c>
      <c r="H153" s="36">
        <v>2</v>
      </c>
      <c r="I153" s="36">
        <v>420</v>
      </c>
      <c r="J153" s="36">
        <v>20</v>
      </c>
      <c r="K153" s="36">
        <v>2</v>
      </c>
      <c r="L153" s="128" t="s">
        <v>416</v>
      </c>
      <c r="M153" s="88" t="s">
        <v>295</v>
      </c>
      <c r="N153" s="85">
        <v>30</v>
      </c>
      <c r="O153" s="88">
        <v>5</v>
      </c>
      <c r="P153" s="119">
        <v>13</v>
      </c>
      <c r="Q153" s="84">
        <v>0</v>
      </c>
      <c r="R153" s="84">
        <v>0</v>
      </c>
      <c r="S153" s="85">
        <v>0</v>
      </c>
      <c r="T153" s="124">
        <v>1</v>
      </c>
    </row>
    <row r="154" spans="1:20" x14ac:dyDescent="0.45">
      <c r="A154" s="86" t="s">
        <v>55</v>
      </c>
      <c r="B154" s="92" t="s">
        <v>258</v>
      </c>
      <c r="C154" s="92" t="s">
        <v>202</v>
      </c>
      <c r="D154" s="86" t="s">
        <v>257</v>
      </c>
      <c r="E154" s="36">
        <v>3</v>
      </c>
      <c r="F154" s="36">
        <v>82</v>
      </c>
      <c r="G154" s="36" t="s">
        <v>193</v>
      </c>
      <c r="H154" s="36">
        <v>2</v>
      </c>
      <c r="I154" s="36">
        <v>430</v>
      </c>
      <c r="J154" s="36">
        <v>20</v>
      </c>
      <c r="K154" s="36">
        <v>2</v>
      </c>
      <c r="L154" s="128" t="s">
        <v>417</v>
      </c>
      <c r="M154" s="88" t="s">
        <v>209</v>
      </c>
      <c r="N154" s="85">
        <v>9</v>
      </c>
      <c r="O154" s="88">
        <v>5</v>
      </c>
      <c r="P154" s="119">
        <v>13</v>
      </c>
      <c r="Q154" s="84">
        <v>0</v>
      </c>
      <c r="R154" s="84">
        <v>0</v>
      </c>
      <c r="S154" s="85">
        <v>0</v>
      </c>
      <c r="T154" s="124">
        <v>1</v>
      </c>
    </row>
    <row r="155" spans="1:20" x14ac:dyDescent="0.45">
      <c r="A155" s="86" t="s">
        <v>55</v>
      </c>
      <c r="B155" s="92" t="s">
        <v>258</v>
      </c>
      <c r="C155" s="92" t="s">
        <v>203</v>
      </c>
      <c r="D155" s="86" t="s">
        <v>257</v>
      </c>
      <c r="E155" s="36">
        <v>3</v>
      </c>
      <c r="F155" s="36">
        <v>82</v>
      </c>
      <c r="G155" s="36" t="s">
        <v>193</v>
      </c>
      <c r="H155" s="36">
        <v>2</v>
      </c>
      <c r="I155" s="36">
        <v>440</v>
      </c>
      <c r="J155" s="36">
        <v>20</v>
      </c>
      <c r="K155" s="36">
        <v>2</v>
      </c>
      <c r="L155" s="128" t="s">
        <v>417</v>
      </c>
      <c r="M155" s="88" t="s">
        <v>289</v>
      </c>
      <c r="N155" s="85">
        <v>9</v>
      </c>
      <c r="O155" s="88">
        <v>5</v>
      </c>
      <c r="P155" s="119">
        <v>13</v>
      </c>
      <c r="Q155" s="84">
        <v>0</v>
      </c>
      <c r="R155" s="84">
        <v>0</v>
      </c>
      <c r="S155" s="85">
        <v>0</v>
      </c>
      <c r="T155" s="124">
        <v>1</v>
      </c>
    </row>
    <row r="156" spans="1:20" x14ac:dyDescent="0.45">
      <c r="A156" s="86" t="s">
        <v>55</v>
      </c>
      <c r="B156" s="92" t="s">
        <v>258</v>
      </c>
      <c r="C156" s="92" t="s">
        <v>207</v>
      </c>
      <c r="D156" s="86" t="s">
        <v>257</v>
      </c>
      <c r="E156" s="36">
        <v>3</v>
      </c>
      <c r="F156" s="36">
        <v>82</v>
      </c>
      <c r="G156" s="36" t="s">
        <v>193</v>
      </c>
      <c r="H156" s="36">
        <v>2</v>
      </c>
      <c r="I156" s="36">
        <v>480</v>
      </c>
      <c r="J156" s="36">
        <v>20</v>
      </c>
      <c r="K156" s="36">
        <v>2</v>
      </c>
      <c r="L156" s="128" t="s">
        <v>417</v>
      </c>
      <c r="M156" s="88" t="s">
        <v>290</v>
      </c>
      <c r="N156" s="85">
        <v>9</v>
      </c>
      <c r="O156" s="88">
        <v>5</v>
      </c>
      <c r="P156" s="119">
        <v>13</v>
      </c>
      <c r="Q156" s="84">
        <v>0</v>
      </c>
      <c r="R156" s="84">
        <v>0</v>
      </c>
      <c r="S156" s="85">
        <v>0</v>
      </c>
      <c r="T156" s="124">
        <v>1</v>
      </c>
    </row>
    <row r="157" spans="1:20" x14ac:dyDescent="0.45">
      <c r="A157" s="86" t="s">
        <v>55</v>
      </c>
      <c r="B157" s="92" t="s">
        <v>258</v>
      </c>
      <c r="C157" s="92" t="s">
        <v>192</v>
      </c>
      <c r="D157" s="86" t="s">
        <v>257</v>
      </c>
      <c r="E157" s="36">
        <v>3</v>
      </c>
      <c r="F157" s="36">
        <v>82</v>
      </c>
      <c r="G157" s="36" t="s">
        <v>193</v>
      </c>
      <c r="H157" s="36">
        <v>2</v>
      </c>
      <c r="I157" s="36">
        <v>900</v>
      </c>
      <c r="J157" s="36">
        <v>20</v>
      </c>
      <c r="K157" s="36">
        <v>2</v>
      </c>
      <c r="L157" s="128" t="s">
        <v>417</v>
      </c>
      <c r="M157" s="88" t="s">
        <v>291</v>
      </c>
      <c r="N157" s="85">
        <v>9</v>
      </c>
      <c r="O157" s="88">
        <v>5</v>
      </c>
      <c r="P157" s="119">
        <v>13</v>
      </c>
      <c r="Q157" s="84">
        <v>0</v>
      </c>
      <c r="R157" s="84">
        <v>0</v>
      </c>
      <c r="S157" s="85">
        <v>0</v>
      </c>
      <c r="T157" s="124">
        <v>1</v>
      </c>
    </row>
    <row r="158" spans="1:20" x14ac:dyDescent="0.45">
      <c r="A158" s="97" t="s">
        <v>55</v>
      </c>
      <c r="B158" s="99" t="s">
        <v>258</v>
      </c>
      <c r="C158" s="99" t="s">
        <v>205</v>
      </c>
      <c r="D158" s="97" t="s">
        <v>257</v>
      </c>
      <c r="E158" s="42">
        <v>3</v>
      </c>
      <c r="F158" s="42">
        <v>82</v>
      </c>
      <c r="G158" s="42" t="s">
        <v>193</v>
      </c>
      <c r="H158" s="42">
        <v>2</v>
      </c>
      <c r="I158" s="42">
        <v>170</v>
      </c>
      <c r="J158" s="42">
        <v>20</v>
      </c>
      <c r="K158" s="42">
        <v>2</v>
      </c>
      <c r="L158" s="132"/>
      <c r="M158" s="96"/>
      <c r="N158" s="95"/>
      <c r="O158" s="96">
        <v>0</v>
      </c>
      <c r="P158" s="136">
        <v>0</v>
      </c>
      <c r="Q158" s="98">
        <v>0</v>
      </c>
      <c r="R158" s="98">
        <v>0</v>
      </c>
      <c r="S158" s="95">
        <v>0</v>
      </c>
      <c r="T158" s="138">
        <v>0</v>
      </c>
    </row>
    <row r="159" spans="1:20" x14ac:dyDescent="0.45">
      <c r="A159" s="97" t="s">
        <v>55</v>
      </c>
      <c r="B159" s="99" t="s">
        <v>258</v>
      </c>
      <c r="C159" s="99" t="s">
        <v>259</v>
      </c>
      <c r="D159" s="97" t="s">
        <v>257</v>
      </c>
      <c r="E159" s="42">
        <v>3</v>
      </c>
      <c r="F159" s="42">
        <v>82</v>
      </c>
      <c r="G159" s="42" t="s">
        <v>193</v>
      </c>
      <c r="H159" s="42">
        <v>2</v>
      </c>
      <c r="I159" s="42">
        <v>190</v>
      </c>
      <c r="J159" s="42">
        <v>20</v>
      </c>
      <c r="K159" s="42">
        <v>2</v>
      </c>
      <c r="L159" s="132"/>
      <c r="M159" s="96"/>
      <c r="N159" s="95"/>
      <c r="O159" s="96">
        <v>0</v>
      </c>
      <c r="P159" s="136">
        <v>0</v>
      </c>
      <c r="Q159" s="98">
        <v>0</v>
      </c>
      <c r="R159" s="98">
        <v>0</v>
      </c>
      <c r="S159" s="95">
        <v>0</v>
      </c>
      <c r="T159" s="138">
        <v>0</v>
      </c>
    </row>
    <row r="160" spans="1:20" x14ac:dyDescent="0.45">
      <c r="A160" s="97" t="s">
        <v>55</v>
      </c>
      <c r="B160" s="99" t="s">
        <v>258</v>
      </c>
      <c r="C160" s="99" t="s">
        <v>260</v>
      </c>
      <c r="D160" s="97" t="s">
        <v>257</v>
      </c>
      <c r="E160" s="42">
        <v>3</v>
      </c>
      <c r="F160" s="42">
        <v>82</v>
      </c>
      <c r="G160" s="42" t="s">
        <v>193</v>
      </c>
      <c r="H160" s="42">
        <v>2</v>
      </c>
      <c r="I160" s="42">
        <v>200</v>
      </c>
      <c r="J160" s="42">
        <v>20</v>
      </c>
      <c r="K160" s="42">
        <v>2</v>
      </c>
      <c r="L160" s="132"/>
      <c r="M160" s="96"/>
      <c r="N160" s="95"/>
      <c r="O160" s="96">
        <v>0</v>
      </c>
      <c r="P160" s="136">
        <v>0</v>
      </c>
      <c r="Q160" s="98">
        <v>0</v>
      </c>
      <c r="R160" s="98">
        <v>0</v>
      </c>
      <c r="S160" s="95">
        <v>0</v>
      </c>
      <c r="T160" s="138">
        <v>0</v>
      </c>
    </row>
    <row r="161" spans="1:20" x14ac:dyDescent="0.45">
      <c r="A161" s="97" t="s">
        <v>55</v>
      </c>
      <c r="B161" s="99" t="s">
        <v>258</v>
      </c>
      <c r="C161" s="99" t="s">
        <v>261</v>
      </c>
      <c r="D161" s="97" t="s">
        <v>257</v>
      </c>
      <c r="E161" s="42">
        <v>3</v>
      </c>
      <c r="F161" s="42">
        <v>82</v>
      </c>
      <c r="G161" s="42" t="s">
        <v>193</v>
      </c>
      <c r="H161" s="42">
        <v>2</v>
      </c>
      <c r="I161" s="42">
        <v>210</v>
      </c>
      <c r="J161" s="42">
        <v>20</v>
      </c>
      <c r="K161" s="42">
        <v>2</v>
      </c>
      <c r="L161" s="132"/>
      <c r="M161" s="96"/>
      <c r="N161" s="95"/>
      <c r="O161" s="96">
        <v>0</v>
      </c>
      <c r="P161" s="136">
        <v>0</v>
      </c>
      <c r="Q161" s="98">
        <v>0</v>
      </c>
      <c r="R161" s="98">
        <v>0</v>
      </c>
      <c r="S161" s="95">
        <v>0</v>
      </c>
      <c r="T161" s="138">
        <v>0</v>
      </c>
    </row>
    <row r="162" spans="1:20" x14ac:dyDescent="0.45">
      <c r="A162" s="97" t="s">
        <v>55</v>
      </c>
      <c r="B162" s="99" t="s">
        <v>258</v>
      </c>
      <c r="C162" s="99" t="s">
        <v>262</v>
      </c>
      <c r="D162" s="97" t="s">
        <v>257</v>
      </c>
      <c r="E162" s="42">
        <v>3</v>
      </c>
      <c r="F162" s="42">
        <v>82</v>
      </c>
      <c r="G162" s="42" t="s">
        <v>193</v>
      </c>
      <c r="H162" s="42">
        <v>2</v>
      </c>
      <c r="I162" s="42">
        <v>290</v>
      </c>
      <c r="J162" s="42">
        <v>20</v>
      </c>
      <c r="K162" s="42">
        <v>2</v>
      </c>
      <c r="L162" s="132"/>
      <c r="M162" s="96"/>
      <c r="N162" s="95"/>
      <c r="O162" s="96">
        <v>0</v>
      </c>
      <c r="P162" s="136">
        <v>0</v>
      </c>
      <c r="Q162" s="98">
        <v>0</v>
      </c>
      <c r="R162" s="98">
        <v>0</v>
      </c>
      <c r="S162" s="95">
        <v>0</v>
      </c>
      <c r="T162" s="138">
        <v>0</v>
      </c>
    </row>
    <row r="163" spans="1:20" x14ac:dyDescent="0.45">
      <c r="A163" s="97" t="s">
        <v>55</v>
      </c>
      <c r="B163" s="99" t="s">
        <v>258</v>
      </c>
      <c r="C163" s="99" t="s">
        <v>263</v>
      </c>
      <c r="D163" s="97" t="s">
        <v>257</v>
      </c>
      <c r="E163" s="42">
        <v>3</v>
      </c>
      <c r="F163" s="42">
        <v>82</v>
      </c>
      <c r="G163" s="42" t="s">
        <v>193</v>
      </c>
      <c r="H163" s="42">
        <v>2</v>
      </c>
      <c r="I163" s="42">
        <v>390</v>
      </c>
      <c r="J163" s="42">
        <v>20</v>
      </c>
      <c r="K163" s="42">
        <v>2</v>
      </c>
      <c r="L163" s="132"/>
      <c r="M163" s="96"/>
      <c r="N163" s="95"/>
      <c r="O163" s="96">
        <v>0</v>
      </c>
      <c r="P163" s="136">
        <v>0</v>
      </c>
      <c r="Q163" s="98">
        <v>0</v>
      </c>
      <c r="R163" s="98">
        <v>0</v>
      </c>
      <c r="S163" s="95">
        <v>0</v>
      </c>
      <c r="T163" s="138">
        <v>0</v>
      </c>
    </row>
    <row r="164" spans="1:20" x14ac:dyDescent="0.45">
      <c r="A164" s="97" t="s">
        <v>55</v>
      </c>
      <c r="B164" s="99" t="s">
        <v>258</v>
      </c>
      <c r="C164" s="99" t="s">
        <v>264</v>
      </c>
      <c r="D164" s="97" t="s">
        <v>257</v>
      </c>
      <c r="E164" s="42">
        <v>3</v>
      </c>
      <c r="F164" s="42">
        <v>82</v>
      </c>
      <c r="G164" s="42" t="s">
        <v>193</v>
      </c>
      <c r="H164" s="42">
        <v>2</v>
      </c>
      <c r="I164" s="42">
        <v>490</v>
      </c>
      <c r="J164" s="42">
        <v>20</v>
      </c>
      <c r="K164" s="42">
        <v>2</v>
      </c>
      <c r="L164" s="132"/>
      <c r="M164" s="96"/>
      <c r="N164" s="95"/>
      <c r="O164" s="96">
        <v>0</v>
      </c>
      <c r="P164" s="136">
        <v>0</v>
      </c>
      <c r="Q164" s="98">
        <v>0</v>
      </c>
      <c r="R164" s="98">
        <v>0</v>
      </c>
      <c r="S164" s="95">
        <v>0</v>
      </c>
      <c r="T164" s="138">
        <v>0</v>
      </c>
    </row>
    <row r="165" spans="1:20" x14ac:dyDescent="0.45">
      <c r="A165" s="86" t="s">
        <v>55</v>
      </c>
      <c r="B165" s="92" t="s">
        <v>204</v>
      </c>
      <c r="C165" s="92" t="s">
        <v>185</v>
      </c>
      <c r="D165" s="86" t="s">
        <v>186</v>
      </c>
      <c r="E165" s="36">
        <v>3</v>
      </c>
      <c r="F165" s="36">
        <v>81</v>
      </c>
      <c r="G165" s="36" t="s">
        <v>193</v>
      </c>
      <c r="H165" s="36">
        <v>2</v>
      </c>
      <c r="I165" s="36">
        <v>110</v>
      </c>
      <c r="J165" s="36">
        <v>20</v>
      </c>
      <c r="K165" s="36">
        <v>4</v>
      </c>
      <c r="L165" s="128" t="s">
        <v>402</v>
      </c>
      <c r="M165" s="88" t="s">
        <v>209</v>
      </c>
      <c r="N165" s="85">
        <v>9</v>
      </c>
      <c r="O165" s="88">
        <v>5</v>
      </c>
      <c r="P165" s="119">
        <v>13</v>
      </c>
      <c r="Q165" s="84">
        <v>0</v>
      </c>
      <c r="R165" s="84">
        <v>12</v>
      </c>
      <c r="S165" s="85">
        <v>0</v>
      </c>
      <c r="T165" s="124">
        <v>2</v>
      </c>
    </row>
    <row r="166" spans="1:20" x14ac:dyDescent="0.45">
      <c r="A166" s="86" t="s">
        <v>55</v>
      </c>
      <c r="B166" s="92" t="s">
        <v>204</v>
      </c>
      <c r="C166" s="92" t="s">
        <v>195</v>
      </c>
      <c r="D166" s="86" t="s">
        <v>186</v>
      </c>
      <c r="E166" s="36">
        <v>3</v>
      </c>
      <c r="F166" s="36">
        <v>81</v>
      </c>
      <c r="G166" s="36" t="s">
        <v>193</v>
      </c>
      <c r="H166" s="36">
        <v>2</v>
      </c>
      <c r="I166" s="36">
        <v>120</v>
      </c>
      <c r="J166" s="36">
        <v>20</v>
      </c>
      <c r="K166" s="36">
        <v>4</v>
      </c>
      <c r="L166" s="128" t="s">
        <v>402</v>
      </c>
      <c r="M166" s="88" t="s">
        <v>289</v>
      </c>
      <c r="N166" s="85">
        <v>9</v>
      </c>
      <c r="O166" s="88">
        <v>5</v>
      </c>
      <c r="P166" s="119">
        <v>13</v>
      </c>
      <c r="Q166" s="84">
        <v>0</v>
      </c>
      <c r="R166" s="84">
        <v>12</v>
      </c>
      <c r="S166" s="85">
        <v>0</v>
      </c>
      <c r="T166" s="124">
        <v>2</v>
      </c>
    </row>
    <row r="167" spans="1:20" x14ac:dyDescent="0.45">
      <c r="A167" s="86" t="s">
        <v>55</v>
      </c>
      <c r="B167" s="92" t="s">
        <v>204</v>
      </c>
      <c r="C167" s="92" t="s">
        <v>196</v>
      </c>
      <c r="D167" s="86" t="s">
        <v>186</v>
      </c>
      <c r="E167" s="36">
        <v>3</v>
      </c>
      <c r="F167" s="36">
        <v>81</v>
      </c>
      <c r="G167" s="36" t="s">
        <v>193</v>
      </c>
      <c r="H167" s="36">
        <v>2</v>
      </c>
      <c r="I167" s="36">
        <v>300</v>
      </c>
      <c r="J167" s="36">
        <v>20</v>
      </c>
      <c r="K167" s="36">
        <v>4</v>
      </c>
      <c r="L167" s="128" t="s">
        <v>402</v>
      </c>
      <c r="M167" s="88" t="s">
        <v>290</v>
      </c>
      <c r="N167" s="85">
        <v>9</v>
      </c>
      <c r="O167" s="88">
        <v>5</v>
      </c>
      <c r="P167" s="119">
        <v>13</v>
      </c>
      <c r="Q167" s="84">
        <v>0</v>
      </c>
      <c r="R167" s="84">
        <v>12</v>
      </c>
      <c r="S167" s="85">
        <v>0</v>
      </c>
      <c r="T167" s="124">
        <v>2</v>
      </c>
    </row>
    <row r="168" spans="1:20" x14ac:dyDescent="0.45">
      <c r="A168" s="86" t="s">
        <v>55</v>
      </c>
      <c r="B168" s="92" t="s">
        <v>204</v>
      </c>
      <c r="C168" s="92" t="s">
        <v>191</v>
      </c>
      <c r="D168" s="86" t="s">
        <v>186</v>
      </c>
      <c r="E168" s="36">
        <v>3</v>
      </c>
      <c r="F168" s="36">
        <v>81</v>
      </c>
      <c r="G168" s="36" t="s">
        <v>193</v>
      </c>
      <c r="H168" s="36">
        <v>2</v>
      </c>
      <c r="I168" s="36">
        <v>500</v>
      </c>
      <c r="J168" s="36">
        <v>20</v>
      </c>
      <c r="K168" s="36">
        <v>4</v>
      </c>
      <c r="L168" s="128" t="s">
        <v>402</v>
      </c>
      <c r="M168" s="88" t="s">
        <v>291</v>
      </c>
      <c r="N168" s="85">
        <v>9</v>
      </c>
      <c r="O168" s="88">
        <v>5</v>
      </c>
      <c r="P168" s="119">
        <v>13</v>
      </c>
      <c r="Q168" s="84">
        <v>0</v>
      </c>
      <c r="R168" s="84">
        <v>12</v>
      </c>
      <c r="S168" s="85">
        <v>0</v>
      </c>
      <c r="T168" s="124">
        <v>2</v>
      </c>
    </row>
    <row r="169" spans="1:20" x14ac:dyDescent="0.45">
      <c r="A169" s="86" t="s">
        <v>55</v>
      </c>
      <c r="B169" s="92" t="s">
        <v>204</v>
      </c>
      <c r="C169" s="92" t="s">
        <v>197</v>
      </c>
      <c r="D169" s="86" t="s">
        <v>186</v>
      </c>
      <c r="E169" s="36">
        <v>3</v>
      </c>
      <c r="F169" s="36">
        <v>81</v>
      </c>
      <c r="G169" s="36" t="s">
        <v>193</v>
      </c>
      <c r="H169" s="36">
        <v>2</v>
      </c>
      <c r="I169" s="36">
        <v>220</v>
      </c>
      <c r="J169" s="36">
        <v>20</v>
      </c>
      <c r="K169" s="36">
        <v>4</v>
      </c>
      <c r="L169" s="128" t="s">
        <v>402</v>
      </c>
      <c r="M169" s="88" t="s">
        <v>295</v>
      </c>
      <c r="N169" s="85">
        <v>9</v>
      </c>
      <c r="O169" s="88">
        <v>5</v>
      </c>
      <c r="P169" s="119">
        <v>13</v>
      </c>
      <c r="Q169" s="84">
        <v>0</v>
      </c>
      <c r="R169" s="84">
        <v>12</v>
      </c>
      <c r="S169" s="85">
        <v>0</v>
      </c>
      <c r="T169" s="124">
        <v>2</v>
      </c>
    </row>
    <row r="170" spans="1:20" x14ac:dyDescent="0.45">
      <c r="A170" s="86" t="s">
        <v>55</v>
      </c>
      <c r="B170" s="92" t="s">
        <v>204</v>
      </c>
      <c r="C170" s="92" t="s">
        <v>206</v>
      </c>
      <c r="D170" s="86" t="s">
        <v>186</v>
      </c>
      <c r="E170" s="36">
        <v>3</v>
      </c>
      <c r="F170" s="36">
        <v>81</v>
      </c>
      <c r="G170" s="36" t="s">
        <v>193</v>
      </c>
      <c r="H170" s="36">
        <v>2</v>
      </c>
      <c r="I170" s="36">
        <v>280</v>
      </c>
      <c r="J170" s="36">
        <v>20</v>
      </c>
      <c r="K170" s="36">
        <v>4</v>
      </c>
      <c r="L170" s="128" t="s">
        <v>403</v>
      </c>
      <c r="M170" s="88" t="s">
        <v>209</v>
      </c>
      <c r="N170" s="85">
        <v>9</v>
      </c>
      <c r="O170" s="88">
        <v>5</v>
      </c>
      <c r="P170" s="119">
        <v>13</v>
      </c>
      <c r="Q170" s="84">
        <v>0</v>
      </c>
      <c r="R170" s="84">
        <v>12</v>
      </c>
      <c r="S170" s="85">
        <v>0</v>
      </c>
      <c r="T170" s="124">
        <v>2</v>
      </c>
    </row>
    <row r="171" spans="1:20" x14ac:dyDescent="0.45">
      <c r="A171" s="86" t="s">
        <v>55</v>
      </c>
      <c r="B171" s="92" t="s">
        <v>204</v>
      </c>
      <c r="C171" s="92" t="s">
        <v>198</v>
      </c>
      <c r="D171" s="86" t="s">
        <v>186</v>
      </c>
      <c r="E171" s="36">
        <v>3</v>
      </c>
      <c r="F171" s="36">
        <v>81</v>
      </c>
      <c r="G171" s="36" t="s">
        <v>193</v>
      </c>
      <c r="H171" s="36">
        <v>2</v>
      </c>
      <c r="I171" s="36">
        <v>310</v>
      </c>
      <c r="J171" s="36">
        <v>20</v>
      </c>
      <c r="K171" s="36">
        <v>4</v>
      </c>
      <c r="L171" s="128" t="s">
        <v>403</v>
      </c>
      <c r="M171" s="88" t="s">
        <v>289</v>
      </c>
      <c r="N171" s="85">
        <v>9</v>
      </c>
      <c r="O171" s="88">
        <v>5</v>
      </c>
      <c r="P171" s="119">
        <v>13</v>
      </c>
      <c r="Q171" s="84">
        <v>0</v>
      </c>
      <c r="R171" s="84">
        <v>12</v>
      </c>
      <c r="S171" s="85">
        <v>0</v>
      </c>
      <c r="T171" s="124">
        <v>2</v>
      </c>
    </row>
    <row r="172" spans="1:20" x14ac:dyDescent="0.45">
      <c r="A172" s="86" t="s">
        <v>55</v>
      </c>
      <c r="B172" s="92" t="s">
        <v>204</v>
      </c>
      <c r="C172" s="92" t="s">
        <v>199</v>
      </c>
      <c r="D172" s="86" t="s">
        <v>186</v>
      </c>
      <c r="E172" s="36">
        <v>3</v>
      </c>
      <c r="F172" s="36">
        <v>81</v>
      </c>
      <c r="G172" s="36" t="s">
        <v>193</v>
      </c>
      <c r="H172" s="36">
        <v>2</v>
      </c>
      <c r="I172" s="36">
        <v>400</v>
      </c>
      <c r="J172" s="36">
        <v>20</v>
      </c>
      <c r="K172" s="36">
        <v>4</v>
      </c>
      <c r="L172" s="128" t="s">
        <v>403</v>
      </c>
      <c r="M172" s="88" t="s">
        <v>290</v>
      </c>
      <c r="N172" s="85">
        <v>9</v>
      </c>
      <c r="O172" s="88">
        <v>5</v>
      </c>
      <c r="P172" s="119">
        <v>13</v>
      </c>
      <c r="Q172" s="84">
        <v>0</v>
      </c>
      <c r="R172" s="84">
        <v>12</v>
      </c>
      <c r="S172" s="85">
        <v>0</v>
      </c>
      <c r="T172" s="124">
        <v>2</v>
      </c>
    </row>
    <row r="173" spans="1:20" x14ac:dyDescent="0.45">
      <c r="A173" s="86" t="s">
        <v>55</v>
      </c>
      <c r="B173" s="92" t="s">
        <v>204</v>
      </c>
      <c r="C173" s="92" t="s">
        <v>200</v>
      </c>
      <c r="D173" s="86" t="s">
        <v>186</v>
      </c>
      <c r="E173" s="36">
        <v>3</v>
      </c>
      <c r="F173" s="36">
        <v>81</v>
      </c>
      <c r="G173" s="36" t="s">
        <v>193</v>
      </c>
      <c r="H173" s="36">
        <v>2</v>
      </c>
      <c r="I173" s="36">
        <v>410</v>
      </c>
      <c r="J173" s="36">
        <v>20</v>
      </c>
      <c r="K173" s="36">
        <v>4</v>
      </c>
      <c r="L173" s="128" t="s">
        <v>403</v>
      </c>
      <c r="M173" s="88" t="s">
        <v>291</v>
      </c>
      <c r="N173" s="85">
        <v>9</v>
      </c>
      <c r="O173" s="88">
        <v>5</v>
      </c>
      <c r="P173" s="119">
        <v>13</v>
      </c>
      <c r="Q173" s="84">
        <v>0</v>
      </c>
      <c r="R173" s="84">
        <v>12</v>
      </c>
      <c r="S173" s="85">
        <v>0</v>
      </c>
      <c r="T173" s="124">
        <v>2</v>
      </c>
    </row>
    <row r="174" spans="1:20" x14ac:dyDescent="0.45">
      <c r="A174" s="86" t="s">
        <v>55</v>
      </c>
      <c r="B174" s="92" t="s">
        <v>204</v>
      </c>
      <c r="C174" s="92" t="s">
        <v>201</v>
      </c>
      <c r="D174" s="86" t="s">
        <v>186</v>
      </c>
      <c r="E174" s="36">
        <v>3</v>
      </c>
      <c r="F174" s="36">
        <v>81</v>
      </c>
      <c r="G174" s="36" t="s">
        <v>193</v>
      </c>
      <c r="H174" s="36">
        <v>2</v>
      </c>
      <c r="I174" s="36">
        <v>420</v>
      </c>
      <c r="J174" s="36">
        <v>20</v>
      </c>
      <c r="K174" s="36">
        <v>4</v>
      </c>
      <c r="L174" s="128" t="s">
        <v>403</v>
      </c>
      <c r="M174" s="88" t="s">
        <v>295</v>
      </c>
      <c r="N174" s="85">
        <v>9</v>
      </c>
      <c r="O174" s="88">
        <v>5</v>
      </c>
      <c r="P174" s="119">
        <v>13</v>
      </c>
      <c r="Q174" s="84">
        <v>0</v>
      </c>
      <c r="R174" s="84">
        <v>12</v>
      </c>
      <c r="S174" s="85">
        <v>0</v>
      </c>
      <c r="T174" s="124">
        <v>2</v>
      </c>
    </row>
    <row r="175" spans="1:20" x14ac:dyDescent="0.45">
      <c r="A175" s="86" t="s">
        <v>55</v>
      </c>
      <c r="B175" s="92" t="s">
        <v>204</v>
      </c>
      <c r="C175" s="92" t="s">
        <v>202</v>
      </c>
      <c r="D175" s="86" t="s">
        <v>186</v>
      </c>
      <c r="E175" s="36">
        <v>3</v>
      </c>
      <c r="F175" s="36">
        <v>81</v>
      </c>
      <c r="G175" s="36" t="s">
        <v>193</v>
      </c>
      <c r="H175" s="36">
        <v>2</v>
      </c>
      <c r="I175" s="36">
        <v>430</v>
      </c>
      <c r="J175" s="36">
        <v>20</v>
      </c>
      <c r="K175" s="36">
        <v>4</v>
      </c>
      <c r="L175" s="128" t="s">
        <v>404</v>
      </c>
      <c r="M175" s="88" t="s">
        <v>209</v>
      </c>
      <c r="N175" s="85">
        <v>9</v>
      </c>
      <c r="O175" s="88">
        <v>5</v>
      </c>
      <c r="P175" s="119">
        <v>13</v>
      </c>
      <c r="Q175" s="84">
        <v>0</v>
      </c>
      <c r="R175" s="84">
        <v>12</v>
      </c>
      <c r="S175" s="85">
        <v>0</v>
      </c>
      <c r="T175" s="124">
        <v>2</v>
      </c>
    </row>
    <row r="176" spans="1:20" x14ac:dyDescent="0.45">
      <c r="A176" s="86" t="s">
        <v>55</v>
      </c>
      <c r="B176" s="92" t="s">
        <v>204</v>
      </c>
      <c r="C176" s="92" t="s">
        <v>203</v>
      </c>
      <c r="D176" s="86" t="s">
        <v>186</v>
      </c>
      <c r="E176" s="36">
        <v>3</v>
      </c>
      <c r="F176" s="36">
        <v>81</v>
      </c>
      <c r="G176" s="36" t="s">
        <v>193</v>
      </c>
      <c r="H176" s="36">
        <v>2</v>
      </c>
      <c r="I176" s="36">
        <v>440</v>
      </c>
      <c r="J176" s="36">
        <v>20</v>
      </c>
      <c r="K176" s="36">
        <v>4</v>
      </c>
      <c r="L176" s="128" t="s">
        <v>404</v>
      </c>
      <c r="M176" s="88" t="s">
        <v>289</v>
      </c>
      <c r="N176" s="85">
        <v>9</v>
      </c>
      <c r="O176" s="88">
        <v>5</v>
      </c>
      <c r="P176" s="119">
        <v>13</v>
      </c>
      <c r="Q176" s="84">
        <v>0</v>
      </c>
      <c r="R176" s="84">
        <v>12</v>
      </c>
      <c r="S176" s="85">
        <v>0</v>
      </c>
      <c r="T176" s="124">
        <v>2</v>
      </c>
    </row>
    <row r="177" spans="1:20" x14ac:dyDescent="0.45">
      <c r="A177" s="86" t="s">
        <v>55</v>
      </c>
      <c r="B177" s="92" t="s">
        <v>204</v>
      </c>
      <c r="C177" s="92" t="s">
        <v>207</v>
      </c>
      <c r="D177" s="86" t="s">
        <v>186</v>
      </c>
      <c r="E177" s="36">
        <v>3</v>
      </c>
      <c r="F177" s="36">
        <v>81</v>
      </c>
      <c r="G177" s="36" t="s">
        <v>193</v>
      </c>
      <c r="H177" s="36">
        <v>2</v>
      </c>
      <c r="I177" s="36">
        <v>480</v>
      </c>
      <c r="J177" s="36">
        <v>20</v>
      </c>
      <c r="K177" s="36">
        <v>4</v>
      </c>
      <c r="L177" s="128" t="s">
        <v>404</v>
      </c>
      <c r="M177" s="88" t="s">
        <v>290</v>
      </c>
      <c r="N177" s="85">
        <v>9</v>
      </c>
      <c r="O177" s="88">
        <v>5</v>
      </c>
      <c r="P177" s="119">
        <v>13</v>
      </c>
      <c r="Q177" s="84">
        <v>0</v>
      </c>
      <c r="R177" s="84">
        <v>12</v>
      </c>
      <c r="S177" s="85">
        <v>0</v>
      </c>
      <c r="T177" s="124">
        <v>2</v>
      </c>
    </row>
    <row r="178" spans="1:20" x14ac:dyDescent="0.45">
      <c r="A178" s="86" t="s">
        <v>55</v>
      </c>
      <c r="B178" s="92" t="s">
        <v>204</v>
      </c>
      <c r="C178" s="92" t="s">
        <v>192</v>
      </c>
      <c r="D178" s="86" t="s">
        <v>186</v>
      </c>
      <c r="E178" s="36">
        <v>3</v>
      </c>
      <c r="F178" s="36">
        <v>81</v>
      </c>
      <c r="G178" s="36" t="s">
        <v>193</v>
      </c>
      <c r="H178" s="36">
        <v>2</v>
      </c>
      <c r="I178" s="36">
        <v>900</v>
      </c>
      <c r="J178" s="36">
        <v>20</v>
      </c>
      <c r="K178" s="36">
        <v>4</v>
      </c>
      <c r="L178" s="128" t="s">
        <v>404</v>
      </c>
      <c r="M178" s="88" t="s">
        <v>291</v>
      </c>
      <c r="N178" s="85">
        <v>9</v>
      </c>
      <c r="O178" s="88">
        <v>5</v>
      </c>
      <c r="P178" s="119">
        <v>13</v>
      </c>
      <c r="Q178" s="84">
        <v>0</v>
      </c>
      <c r="R178" s="84">
        <v>12</v>
      </c>
      <c r="S178" s="85">
        <v>0</v>
      </c>
      <c r="T178" s="124">
        <v>2</v>
      </c>
    </row>
    <row r="179" spans="1:20" x14ac:dyDescent="0.45">
      <c r="A179" s="86" t="s">
        <v>55</v>
      </c>
      <c r="B179" s="92" t="s">
        <v>265</v>
      </c>
      <c r="C179" s="92" t="s">
        <v>205</v>
      </c>
      <c r="D179" s="86" t="s">
        <v>257</v>
      </c>
      <c r="E179" s="36">
        <v>3</v>
      </c>
      <c r="F179" s="36">
        <v>90</v>
      </c>
      <c r="G179" s="36" t="s">
        <v>193</v>
      </c>
      <c r="H179" s="36">
        <v>2</v>
      </c>
      <c r="I179" s="36">
        <v>170</v>
      </c>
      <c r="J179" s="36">
        <v>20</v>
      </c>
      <c r="K179" s="36">
        <v>4</v>
      </c>
      <c r="L179" s="128" t="s">
        <v>418</v>
      </c>
      <c r="M179" s="88" t="s">
        <v>209</v>
      </c>
      <c r="N179" s="85">
        <v>9</v>
      </c>
      <c r="O179" s="88">
        <v>5</v>
      </c>
      <c r="P179" s="119">
        <v>13</v>
      </c>
      <c r="Q179" s="84">
        <v>0</v>
      </c>
      <c r="R179" s="84">
        <v>0</v>
      </c>
      <c r="S179" s="85">
        <v>0</v>
      </c>
      <c r="T179" s="124">
        <v>2</v>
      </c>
    </row>
    <row r="180" spans="1:20" x14ac:dyDescent="0.45">
      <c r="A180" s="86" t="s">
        <v>55</v>
      </c>
      <c r="B180" s="92" t="s">
        <v>265</v>
      </c>
      <c r="C180" s="92" t="s">
        <v>260</v>
      </c>
      <c r="D180" s="86" t="s">
        <v>257</v>
      </c>
      <c r="E180" s="36">
        <v>3</v>
      </c>
      <c r="F180" s="36">
        <v>90</v>
      </c>
      <c r="G180" s="36" t="s">
        <v>193</v>
      </c>
      <c r="H180" s="36">
        <v>2</v>
      </c>
      <c r="I180" s="36">
        <v>200</v>
      </c>
      <c r="J180" s="36">
        <v>20</v>
      </c>
      <c r="K180" s="36">
        <v>4</v>
      </c>
      <c r="L180" s="128" t="s">
        <v>418</v>
      </c>
      <c r="M180" s="88" t="s">
        <v>289</v>
      </c>
      <c r="N180" s="85">
        <v>9</v>
      </c>
      <c r="O180" s="88">
        <v>5</v>
      </c>
      <c r="P180" s="119">
        <v>13</v>
      </c>
      <c r="Q180" s="84">
        <v>0</v>
      </c>
      <c r="R180" s="84">
        <v>0</v>
      </c>
      <c r="S180" s="85">
        <v>0</v>
      </c>
      <c r="T180" s="124">
        <v>2</v>
      </c>
    </row>
    <row r="181" spans="1:20" x14ac:dyDescent="0.45">
      <c r="A181" s="86" t="s">
        <v>55</v>
      </c>
      <c r="B181" s="92" t="s">
        <v>265</v>
      </c>
      <c r="C181" s="92" t="s">
        <v>261</v>
      </c>
      <c r="D181" s="86" t="s">
        <v>257</v>
      </c>
      <c r="E181" s="36">
        <v>3</v>
      </c>
      <c r="F181" s="36">
        <v>90</v>
      </c>
      <c r="G181" s="36" t="s">
        <v>193</v>
      </c>
      <c r="H181" s="36">
        <v>2</v>
      </c>
      <c r="I181" s="36">
        <v>210</v>
      </c>
      <c r="J181" s="36">
        <v>20</v>
      </c>
      <c r="K181" s="36">
        <v>4</v>
      </c>
      <c r="L181" s="128" t="s">
        <v>418</v>
      </c>
      <c r="M181" s="88" t="s">
        <v>290</v>
      </c>
      <c r="N181" s="85">
        <v>9</v>
      </c>
      <c r="O181" s="88">
        <v>5</v>
      </c>
      <c r="P181" s="119">
        <v>13</v>
      </c>
      <c r="Q181" s="84">
        <v>0</v>
      </c>
      <c r="R181" s="84">
        <v>0</v>
      </c>
      <c r="S181" s="85">
        <v>0</v>
      </c>
      <c r="T181" s="124">
        <v>2</v>
      </c>
    </row>
    <row r="182" spans="1:20" x14ac:dyDescent="0.45">
      <c r="A182" s="97" t="s">
        <v>55</v>
      </c>
      <c r="B182" s="99" t="s">
        <v>265</v>
      </c>
      <c r="C182" s="99" t="s">
        <v>259</v>
      </c>
      <c r="D182" s="97" t="s">
        <v>257</v>
      </c>
      <c r="E182" s="42">
        <v>3</v>
      </c>
      <c r="F182" s="42">
        <v>90</v>
      </c>
      <c r="G182" s="42" t="s">
        <v>193</v>
      </c>
      <c r="H182" s="42">
        <v>2</v>
      </c>
      <c r="I182" s="42">
        <v>190</v>
      </c>
      <c r="J182" s="42">
        <v>20</v>
      </c>
      <c r="K182" s="42">
        <v>4</v>
      </c>
      <c r="L182" s="132"/>
      <c r="M182" s="96"/>
      <c r="N182" s="95"/>
      <c r="O182" s="96">
        <v>0</v>
      </c>
      <c r="P182" s="136">
        <v>0</v>
      </c>
      <c r="Q182" s="98">
        <v>0</v>
      </c>
      <c r="R182" s="98">
        <v>0</v>
      </c>
      <c r="S182" s="95">
        <v>0</v>
      </c>
      <c r="T182" s="138">
        <v>0</v>
      </c>
    </row>
    <row r="183" spans="1:20" x14ac:dyDescent="0.45">
      <c r="A183" s="97" t="s">
        <v>55</v>
      </c>
      <c r="B183" s="99" t="s">
        <v>265</v>
      </c>
      <c r="C183" s="99" t="s">
        <v>262</v>
      </c>
      <c r="D183" s="97" t="s">
        <v>257</v>
      </c>
      <c r="E183" s="42">
        <v>3</v>
      </c>
      <c r="F183" s="42">
        <v>90</v>
      </c>
      <c r="G183" s="42" t="s">
        <v>193</v>
      </c>
      <c r="H183" s="42">
        <v>2</v>
      </c>
      <c r="I183" s="42">
        <v>290</v>
      </c>
      <c r="J183" s="42">
        <v>20</v>
      </c>
      <c r="K183" s="42">
        <v>4</v>
      </c>
      <c r="L183" s="132"/>
      <c r="M183" s="96"/>
      <c r="N183" s="95"/>
      <c r="O183" s="96">
        <v>0</v>
      </c>
      <c r="P183" s="136">
        <v>0</v>
      </c>
      <c r="Q183" s="98">
        <v>0</v>
      </c>
      <c r="R183" s="98">
        <v>0</v>
      </c>
      <c r="S183" s="95">
        <v>0</v>
      </c>
      <c r="T183" s="138">
        <v>0</v>
      </c>
    </row>
    <row r="184" spans="1:20" x14ac:dyDescent="0.45">
      <c r="A184" s="97" t="s">
        <v>55</v>
      </c>
      <c r="B184" s="99" t="s">
        <v>265</v>
      </c>
      <c r="C184" s="99" t="s">
        <v>242</v>
      </c>
      <c r="D184" s="97" t="s">
        <v>257</v>
      </c>
      <c r="E184" s="42">
        <v>3</v>
      </c>
      <c r="F184" s="42">
        <v>90</v>
      </c>
      <c r="G184" s="42" t="s">
        <v>193</v>
      </c>
      <c r="H184" s="42">
        <v>2</v>
      </c>
      <c r="I184" s="42">
        <v>302</v>
      </c>
      <c r="J184" s="42">
        <v>20</v>
      </c>
      <c r="K184" s="42">
        <v>4</v>
      </c>
      <c r="L184" s="132"/>
      <c r="M184" s="96"/>
      <c r="N184" s="95"/>
      <c r="O184" s="96">
        <v>0</v>
      </c>
      <c r="P184" s="136">
        <v>0</v>
      </c>
      <c r="Q184" s="98">
        <v>0</v>
      </c>
      <c r="R184" s="98">
        <v>0</v>
      </c>
      <c r="S184" s="95">
        <v>0</v>
      </c>
      <c r="T184" s="138">
        <v>0</v>
      </c>
    </row>
    <row r="185" spans="1:20" x14ac:dyDescent="0.45">
      <c r="A185" s="97" t="s">
        <v>55</v>
      </c>
      <c r="B185" s="99" t="s">
        <v>265</v>
      </c>
      <c r="C185" s="99" t="s">
        <v>243</v>
      </c>
      <c r="D185" s="97" t="s">
        <v>257</v>
      </c>
      <c r="E185" s="42">
        <v>3</v>
      </c>
      <c r="F185" s="42">
        <v>90</v>
      </c>
      <c r="G185" s="42" t="s">
        <v>193</v>
      </c>
      <c r="H185" s="42">
        <v>2</v>
      </c>
      <c r="I185" s="42">
        <v>304</v>
      </c>
      <c r="J185" s="42">
        <v>20</v>
      </c>
      <c r="K185" s="42">
        <v>4</v>
      </c>
      <c r="L185" s="132"/>
      <c r="M185" s="96"/>
      <c r="N185" s="95"/>
      <c r="O185" s="96">
        <v>0</v>
      </c>
      <c r="P185" s="136">
        <v>0</v>
      </c>
      <c r="Q185" s="98">
        <v>0</v>
      </c>
      <c r="R185" s="98">
        <v>0</v>
      </c>
      <c r="S185" s="95">
        <v>0</v>
      </c>
      <c r="T185" s="138">
        <v>0</v>
      </c>
    </row>
    <row r="186" spans="1:20" x14ac:dyDescent="0.45">
      <c r="A186" s="97" t="s">
        <v>55</v>
      </c>
      <c r="B186" s="99" t="s">
        <v>265</v>
      </c>
      <c r="C186" s="99" t="s">
        <v>263</v>
      </c>
      <c r="D186" s="97" t="s">
        <v>257</v>
      </c>
      <c r="E186" s="42">
        <v>3</v>
      </c>
      <c r="F186" s="42">
        <v>90</v>
      </c>
      <c r="G186" s="42" t="s">
        <v>193</v>
      </c>
      <c r="H186" s="42">
        <v>2</v>
      </c>
      <c r="I186" s="42">
        <v>390</v>
      </c>
      <c r="J186" s="42">
        <v>20</v>
      </c>
      <c r="K186" s="42">
        <v>4</v>
      </c>
      <c r="L186" s="132"/>
      <c r="M186" s="96"/>
      <c r="N186" s="95"/>
      <c r="O186" s="96">
        <v>0</v>
      </c>
      <c r="P186" s="136">
        <v>0</v>
      </c>
      <c r="Q186" s="98">
        <v>0</v>
      </c>
      <c r="R186" s="98">
        <v>0</v>
      </c>
      <c r="S186" s="95">
        <v>0</v>
      </c>
      <c r="T186" s="138">
        <v>0</v>
      </c>
    </row>
    <row r="187" spans="1:20" x14ac:dyDescent="0.45">
      <c r="A187" s="97" t="s">
        <v>55</v>
      </c>
      <c r="B187" s="99" t="s">
        <v>265</v>
      </c>
      <c r="C187" s="99" t="s">
        <v>264</v>
      </c>
      <c r="D187" s="97" t="s">
        <v>257</v>
      </c>
      <c r="E187" s="42">
        <v>3</v>
      </c>
      <c r="F187" s="42">
        <v>90</v>
      </c>
      <c r="G187" s="42" t="s">
        <v>193</v>
      </c>
      <c r="H187" s="42">
        <v>2</v>
      </c>
      <c r="I187" s="42">
        <v>490</v>
      </c>
      <c r="J187" s="42">
        <v>20</v>
      </c>
      <c r="K187" s="42">
        <v>4</v>
      </c>
      <c r="L187" s="132"/>
      <c r="M187" s="96"/>
      <c r="N187" s="95"/>
      <c r="O187" s="96">
        <v>0</v>
      </c>
      <c r="P187" s="136">
        <v>0</v>
      </c>
      <c r="Q187" s="98">
        <v>0</v>
      </c>
      <c r="R187" s="98">
        <v>0</v>
      </c>
      <c r="S187" s="95">
        <v>0</v>
      </c>
      <c r="T187" s="138">
        <v>0</v>
      </c>
    </row>
    <row r="188" spans="1:20" x14ac:dyDescent="0.45">
      <c r="A188" s="86" t="s">
        <v>55</v>
      </c>
      <c r="B188" s="92" t="s">
        <v>194</v>
      </c>
      <c r="C188" s="92" t="s">
        <v>185</v>
      </c>
      <c r="D188" s="86" t="s">
        <v>186</v>
      </c>
      <c r="E188" s="36">
        <v>3</v>
      </c>
      <c r="F188" s="36">
        <v>88</v>
      </c>
      <c r="G188" s="36" t="s">
        <v>193</v>
      </c>
      <c r="H188" s="36">
        <v>2</v>
      </c>
      <c r="I188" s="36">
        <v>110</v>
      </c>
      <c r="J188" s="36">
        <v>30</v>
      </c>
      <c r="K188" s="36">
        <v>6</v>
      </c>
      <c r="L188" s="128" t="s">
        <v>405</v>
      </c>
      <c r="M188" s="88" t="s">
        <v>209</v>
      </c>
      <c r="N188" s="85">
        <v>9</v>
      </c>
      <c r="O188" s="88">
        <v>3</v>
      </c>
      <c r="P188" s="119">
        <v>13</v>
      </c>
      <c r="Q188" s="84">
        <v>0</v>
      </c>
      <c r="R188" s="84">
        <v>12</v>
      </c>
      <c r="S188" s="85">
        <v>0</v>
      </c>
      <c r="T188" s="124">
        <v>3</v>
      </c>
    </row>
    <row r="189" spans="1:20" x14ac:dyDescent="0.45">
      <c r="A189" s="86" t="s">
        <v>55</v>
      </c>
      <c r="B189" s="92" t="s">
        <v>194</v>
      </c>
      <c r="C189" s="92" t="s">
        <v>195</v>
      </c>
      <c r="D189" s="86" t="s">
        <v>186</v>
      </c>
      <c r="E189" s="36">
        <v>3</v>
      </c>
      <c r="F189" s="36">
        <v>88</v>
      </c>
      <c r="G189" s="36" t="s">
        <v>193</v>
      </c>
      <c r="H189" s="36">
        <v>2</v>
      </c>
      <c r="I189" s="36">
        <v>120</v>
      </c>
      <c r="J189" s="36">
        <v>30</v>
      </c>
      <c r="K189" s="36">
        <v>6</v>
      </c>
      <c r="L189" s="128" t="s">
        <v>405</v>
      </c>
      <c r="M189" s="88" t="s">
        <v>289</v>
      </c>
      <c r="N189" s="85">
        <v>9</v>
      </c>
      <c r="O189" s="88">
        <v>3</v>
      </c>
      <c r="P189" s="119">
        <v>13</v>
      </c>
      <c r="Q189" s="84">
        <v>0</v>
      </c>
      <c r="R189" s="84">
        <v>12</v>
      </c>
      <c r="S189" s="85">
        <v>0</v>
      </c>
      <c r="T189" s="124">
        <v>3</v>
      </c>
    </row>
    <row r="190" spans="1:20" x14ac:dyDescent="0.45">
      <c r="A190" s="86" t="s">
        <v>55</v>
      </c>
      <c r="B190" s="92" t="s">
        <v>194</v>
      </c>
      <c r="C190" s="92" t="s">
        <v>242</v>
      </c>
      <c r="D190" s="86" t="s">
        <v>186</v>
      </c>
      <c r="E190" s="36">
        <v>3</v>
      </c>
      <c r="F190" s="36">
        <v>88</v>
      </c>
      <c r="G190" s="36" t="s">
        <v>193</v>
      </c>
      <c r="H190" s="36">
        <v>2</v>
      </c>
      <c r="I190" s="36">
        <v>302</v>
      </c>
      <c r="J190" s="36">
        <v>30</v>
      </c>
      <c r="K190" s="36">
        <v>6</v>
      </c>
      <c r="L190" s="128" t="s">
        <v>405</v>
      </c>
      <c r="M190" s="88" t="s">
        <v>290</v>
      </c>
      <c r="N190" s="85">
        <v>9</v>
      </c>
      <c r="O190" s="88">
        <v>3</v>
      </c>
      <c r="P190" s="119">
        <v>13</v>
      </c>
      <c r="Q190" s="84">
        <v>0</v>
      </c>
      <c r="R190" s="84">
        <v>12</v>
      </c>
      <c r="S190" s="85">
        <v>0</v>
      </c>
      <c r="T190" s="124">
        <v>3</v>
      </c>
    </row>
    <row r="191" spans="1:20" x14ac:dyDescent="0.45">
      <c r="A191" s="86" t="s">
        <v>55</v>
      </c>
      <c r="B191" s="92" t="s">
        <v>194</v>
      </c>
      <c r="C191" s="92" t="s">
        <v>243</v>
      </c>
      <c r="D191" s="86" t="s">
        <v>186</v>
      </c>
      <c r="E191" s="36">
        <v>3</v>
      </c>
      <c r="F191" s="36">
        <v>88</v>
      </c>
      <c r="G191" s="36" t="s">
        <v>193</v>
      </c>
      <c r="H191" s="36">
        <v>2</v>
      </c>
      <c r="I191" s="36">
        <v>304</v>
      </c>
      <c r="J191" s="36">
        <v>30</v>
      </c>
      <c r="K191" s="36">
        <v>6</v>
      </c>
      <c r="L191" s="128" t="s">
        <v>405</v>
      </c>
      <c r="M191" s="88" t="s">
        <v>291</v>
      </c>
      <c r="N191" s="85">
        <v>9</v>
      </c>
      <c r="O191" s="88">
        <v>3</v>
      </c>
      <c r="P191" s="119">
        <v>13</v>
      </c>
      <c r="Q191" s="84">
        <v>0</v>
      </c>
      <c r="R191" s="84">
        <v>12</v>
      </c>
      <c r="S191" s="85">
        <v>0</v>
      </c>
      <c r="T191" s="124">
        <v>3</v>
      </c>
    </row>
    <row r="192" spans="1:20" x14ac:dyDescent="0.45">
      <c r="A192" s="86" t="s">
        <v>55</v>
      </c>
      <c r="B192" s="92" t="s">
        <v>194</v>
      </c>
      <c r="C192" s="92" t="s">
        <v>191</v>
      </c>
      <c r="D192" s="86" t="s">
        <v>186</v>
      </c>
      <c r="E192" s="36">
        <v>3</v>
      </c>
      <c r="F192" s="36">
        <v>88</v>
      </c>
      <c r="G192" s="36" t="s">
        <v>193</v>
      </c>
      <c r="H192" s="36">
        <v>2</v>
      </c>
      <c r="I192" s="36">
        <v>500</v>
      </c>
      <c r="J192" s="36">
        <v>30</v>
      </c>
      <c r="K192" s="36">
        <v>6</v>
      </c>
      <c r="L192" s="128" t="s">
        <v>405</v>
      </c>
      <c r="M192" s="88" t="s">
        <v>295</v>
      </c>
      <c r="N192" s="85">
        <v>9</v>
      </c>
      <c r="O192" s="88">
        <v>3</v>
      </c>
      <c r="P192" s="119">
        <v>13</v>
      </c>
      <c r="Q192" s="84">
        <v>0</v>
      </c>
      <c r="R192" s="84">
        <v>12</v>
      </c>
      <c r="S192" s="85">
        <v>0</v>
      </c>
      <c r="T192" s="124">
        <v>3</v>
      </c>
    </row>
    <row r="193" spans="1:20" x14ac:dyDescent="0.45">
      <c r="A193" s="86" t="s">
        <v>55</v>
      </c>
      <c r="B193" s="92" t="s">
        <v>194</v>
      </c>
      <c r="C193" s="92" t="s">
        <v>197</v>
      </c>
      <c r="D193" s="86" t="s">
        <v>186</v>
      </c>
      <c r="E193" s="36">
        <v>3</v>
      </c>
      <c r="F193" s="36">
        <v>88</v>
      </c>
      <c r="G193" s="36" t="s">
        <v>193</v>
      </c>
      <c r="H193" s="36">
        <v>2</v>
      </c>
      <c r="I193" s="36">
        <v>220</v>
      </c>
      <c r="J193" s="36">
        <v>30</v>
      </c>
      <c r="K193" s="36">
        <v>6</v>
      </c>
      <c r="L193" s="128" t="s">
        <v>406</v>
      </c>
      <c r="M193" s="88" t="s">
        <v>209</v>
      </c>
      <c r="N193" s="85">
        <v>9</v>
      </c>
      <c r="O193" s="88">
        <v>3</v>
      </c>
      <c r="P193" s="119">
        <v>13</v>
      </c>
      <c r="Q193" s="84">
        <v>0</v>
      </c>
      <c r="R193" s="84">
        <v>12</v>
      </c>
      <c r="S193" s="85">
        <v>0</v>
      </c>
      <c r="T193" s="124">
        <v>3</v>
      </c>
    </row>
    <row r="194" spans="1:20" x14ac:dyDescent="0.45">
      <c r="A194" s="86" t="s">
        <v>55</v>
      </c>
      <c r="B194" s="92" t="s">
        <v>194</v>
      </c>
      <c r="C194" s="92" t="s">
        <v>198</v>
      </c>
      <c r="D194" s="86" t="s">
        <v>186</v>
      </c>
      <c r="E194" s="36">
        <v>3</v>
      </c>
      <c r="F194" s="36">
        <v>88</v>
      </c>
      <c r="G194" s="36" t="s">
        <v>193</v>
      </c>
      <c r="H194" s="36">
        <v>2</v>
      </c>
      <c r="I194" s="36">
        <v>310</v>
      </c>
      <c r="J194" s="36">
        <v>30</v>
      </c>
      <c r="K194" s="36">
        <v>6</v>
      </c>
      <c r="L194" s="128" t="s">
        <v>406</v>
      </c>
      <c r="M194" s="88" t="s">
        <v>289</v>
      </c>
      <c r="N194" s="85">
        <v>9</v>
      </c>
      <c r="O194" s="88">
        <v>3</v>
      </c>
      <c r="P194" s="119">
        <v>13</v>
      </c>
      <c r="Q194" s="84">
        <v>0</v>
      </c>
      <c r="R194" s="84">
        <v>12</v>
      </c>
      <c r="S194" s="85">
        <v>0</v>
      </c>
      <c r="T194" s="124">
        <v>3</v>
      </c>
    </row>
    <row r="195" spans="1:20" x14ac:dyDescent="0.45">
      <c r="A195" s="86" t="s">
        <v>55</v>
      </c>
      <c r="B195" s="92" t="s">
        <v>194</v>
      </c>
      <c r="C195" s="92" t="s">
        <v>199</v>
      </c>
      <c r="D195" s="86" t="s">
        <v>186</v>
      </c>
      <c r="E195" s="36">
        <v>3</v>
      </c>
      <c r="F195" s="36">
        <v>88</v>
      </c>
      <c r="G195" s="36" t="s">
        <v>193</v>
      </c>
      <c r="H195" s="36">
        <v>2</v>
      </c>
      <c r="I195" s="36">
        <v>400</v>
      </c>
      <c r="J195" s="36">
        <v>30</v>
      </c>
      <c r="K195" s="36">
        <v>6</v>
      </c>
      <c r="L195" s="128" t="s">
        <v>406</v>
      </c>
      <c r="M195" s="88" t="s">
        <v>290</v>
      </c>
      <c r="N195" s="85">
        <v>9</v>
      </c>
      <c r="O195" s="88">
        <v>3</v>
      </c>
      <c r="P195" s="119">
        <v>13</v>
      </c>
      <c r="Q195" s="84">
        <v>0</v>
      </c>
      <c r="R195" s="84">
        <v>12</v>
      </c>
      <c r="S195" s="85">
        <v>0</v>
      </c>
      <c r="T195" s="124">
        <v>3</v>
      </c>
    </row>
    <row r="196" spans="1:20" x14ac:dyDescent="0.45">
      <c r="A196" s="86" t="s">
        <v>55</v>
      </c>
      <c r="B196" s="92" t="s">
        <v>194</v>
      </c>
      <c r="C196" s="92" t="s">
        <v>200</v>
      </c>
      <c r="D196" s="86" t="s">
        <v>186</v>
      </c>
      <c r="E196" s="36">
        <v>3</v>
      </c>
      <c r="F196" s="36">
        <v>88</v>
      </c>
      <c r="G196" s="36" t="s">
        <v>193</v>
      </c>
      <c r="H196" s="36">
        <v>2</v>
      </c>
      <c r="I196" s="36">
        <v>410</v>
      </c>
      <c r="J196" s="36">
        <v>30</v>
      </c>
      <c r="K196" s="36">
        <v>6</v>
      </c>
      <c r="L196" s="128" t="s">
        <v>406</v>
      </c>
      <c r="M196" s="88" t="s">
        <v>291</v>
      </c>
      <c r="N196" s="85">
        <v>9</v>
      </c>
      <c r="O196" s="88">
        <v>3</v>
      </c>
      <c r="P196" s="119">
        <v>13</v>
      </c>
      <c r="Q196" s="84">
        <v>0</v>
      </c>
      <c r="R196" s="84">
        <v>12</v>
      </c>
      <c r="S196" s="85">
        <v>0</v>
      </c>
      <c r="T196" s="124">
        <v>3</v>
      </c>
    </row>
    <row r="197" spans="1:20" x14ac:dyDescent="0.45">
      <c r="A197" s="86" t="s">
        <v>55</v>
      </c>
      <c r="B197" s="92" t="s">
        <v>194</v>
      </c>
      <c r="C197" s="92" t="s">
        <v>201</v>
      </c>
      <c r="D197" s="86" t="s">
        <v>186</v>
      </c>
      <c r="E197" s="36">
        <v>3</v>
      </c>
      <c r="F197" s="36">
        <v>88</v>
      </c>
      <c r="G197" s="36" t="s">
        <v>193</v>
      </c>
      <c r="H197" s="36">
        <v>2</v>
      </c>
      <c r="I197" s="36">
        <v>420</v>
      </c>
      <c r="J197" s="36">
        <v>30</v>
      </c>
      <c r="K197" s="36">
        <v>6</v>
      </c>
      <c r="L197" s="128" t="s">
        <v>406</v>
      </c>
      <c r="M197" s="88" t="s">
        <v>295</v>
      </c>
      <c r="N197" s="85">
        <v>9</v>
      </c>
      <c r="O197" s="88">
        <v>3</v>
      </c>
      <c r="P197" s="119">
        <v>13</v>
      </c>
      <c r="Q197" s="84">
        <v>0</v>
      </c>
      <c r="R197" s="84">
        <v>12</v>
      </c>
      <c r="S197" s="85">
        <v>0</v>
      </c>
      <c r="T197" s="124">
        <v>3</v>
      </c>
    </row>
    <row r="198" spans="1:20" x14ac:dyDescent="0.45">
      <c r="A198" s="86" t="s">
        <v>55</v>
      </c>
      <c r="B198" s="92" t="s">
        <v>194</v>
      </c>
      <c r="C198" s="92" t="s">
        <v>202</v>
      </c>
      <c r="D198" s="86" t="s">
        <v>186</v>
      </c>
      <c r="E198" s="36">
        <v>3</v>
      </c>
      <c r="F198" s="36">
        <v>88</v>
      </c>
      <c r="G198" s="36" t="s">
        <v>193</v>
      </c>
      <c r="H198" s="36">
        <v>2</v>
      </c>
      <c r="I198" s="36">
        <v>430</v>
      </c>
      <c r="J198" s="36">
        <v>30</v>
      </c>
      <c r="K198" s="36">
        <v>6</v>
      </c>
      <c r="L198" s="128" t="s">
        <v>407</v>
      </c>
      <c r="M198" s="88" t="s">
        <v>209</v>
      </c>
      <c r="N198" s="85">
        <v>9</v>
      </c>
      <c r="O198" s="88">
        <v>3</v>
      </c>
      <c r="P198" s="119">
        <v>13</v>
      </c>
      <c r="Q198" s="84">
        <v>0</v>
      </c>
      <c r="R198" s="84">
        <v>12</v>
      </c>
      <c r="S198" s="85">
        <v>0</v>
      </c>
      <c r="T198" s="124">
        <v>3</v>
      </c>
    </row>
    <row r="199" spans="1:20" x14ac:dyDescent="0.45">
      <c r="A199" s="86" t="s">
        <v>55</v>
      </c>
      <c r="B199" s="92" t="s">
        <v>194</v>
      </c>
      <c r="C199" s="92" t="s">
        <v>203</v>
      </c>
      <c r="D199" s="86" t="s">
        <v>186</v>
      </c>
      <c r="E199" s="36">
        <v>3</v>
      </c>
      <c r="F199" s="36">
        <v>88</v>
      </c>
      <c r="G199" s="36" t="s">
        <v>193</v>
      </c>
      <c r="H199" s="36">
        <v>2</v>
      </c>
      <c r="I199" s="36">
        <v>440</v>
      </c>
      <c r="J199" s="36">
        <v>30</v>
      </c>
      <c r="K199" s="36">
        <v>6</v>
      </c>
      <c r="L199" s="128" t="s">
        <v>407</v>
      </c>
      <c r="M199" s="88" t="s">
        <v>289</v>
      </c>
      <c r="N199" s="85">
        <v>9</v>
      </c>
      <c r="O199" s="88">
        <v>3</v>
      </c>
      <c r="P199" s="119">
        <v>13</v>
      </c>
      <c r="Q199" s="84">
        <v>0</v>
      </c>
      <c r="R199" s="84">
        <v>12</v>
      </c>
      <c r="S199" s="85">
        <v>0</v>
      </c>
      <c r="T199" s="124">
        <v>3</v>
      </c>
    </row>
    <row r="200" spans="1:20" x14ac:dyDescent="0.45">
      <c r="A200" s="86" t="s">
        <v>55</v>
      </c>
      <c r="B200" s="92" t="s">
        <v>194</v>
      </c>
      <c r="C200" s="92" t="s">
        <v>192</v>
      </c>
      <c r="D200" s="86" t="s">
        <v>186</v>
      </c>
      <c r="E200" s="36">
        <v>3</v>
      </c>
      <c r="F200" s="36">
        <v>88</v>
      </c>
      <c r="G200" s="36" t="s">
        <v>193</v>
      </c>
      <c r="H200" s="36">
        <v>2</v>
      </c>
      <c r="I200" s="36">
        <v>900</v>
      </c>
      <c r="J200" s="36">
        <v>30</v>
      </c>
      <c r="K200" s="36">
        <v>6</v>
      </c>
      <c r="L200" s="128" t="s">
        <v>407</v>
      </c>
      <c r="M200" s="88" t="s">
        <v>290</v>
      </c>
      <c r="N200" s="85">
        <v>9</v>
      </c>
      <c r="O200" s="88">
        <v>3</v>
      </c>
      <c r="P200" s="119">
        <v>13</v>
      </c>
      <c r="Q200" s="84">
        <v>0</v>
      </c>
      <c r="R200" s="84">
        <v>12</v>
      </c>
      <c r="S200" s="85">
        <v>0</v>
      </c>
      <c r="T200" s="124">
        <v>3</v>
      </c>
    </row>
    <row r="201" spans="1:20" x14ac:dyDescent="0.45">
      <c r="A201" s="86" t="s">
        <v>55</v>
      </c>
      <c r="B201" s="92" t="s">
        <v>267</v>
      </c>
      <c r="C201" s="92" t="s">
        <v>196</v>
      </c>
      <c r="D201" s="86" t="s">
        <v>257</v>
      </c>
      <c r="E201" s="36">
        <v>3</v>
      </c>
      <c r="F201" s="36">
        <v>91</v>
      </c>
      <c r="G201" s="36" t="s">
        <v>193</v>
      </c>
      <c r="H201" s="36">
        <v>2</v>
      </c>
      <c r="I201" s="36">
        <v>300</v>
      </c>
      <c r="J201" s="36">
        <v>30</v>
      </c>
      <c r="K201" s="36">
        <v>6</v>
      </c>
      <c r="L201" s="128" t="s">
        <v>419</v>
      </c>
      <c r="M201" s="88" t="s">
        <v>209</v>
      </c>
      <c r="N201" s="85">
        <v>9</v>
      </c>
      <c r="O201" s="88">
        <v>4</v>
      </c>
      <c r="P201" s="119">
        <v>13</v>
      </c>
      <c r="Q201" s="84">
        <v>0</v>
      </c>
      <c r="R201" s="84">
        <v>0</v>
      </c>
      <c r="S201" s="85">
        <v>0</v>
      </c>
      <c r="T201" s="124">
        <v>3</v>
      </c>
    </row>
    <row r="202" spans="1:20" x14ac:dyDescent="0.45">
      <c r="A202" s="86" t="s">
        <v>55</v>
      </c>
      <c r="B202" s="92" t="s">
        <v>267</v>
      </c>
      <c r="C202" s="92" t="s">
        <v>205</v>
      </c>
      <c r="D202" s="86" t="s">
        <v>257</v>
      </c>
      <c r="E202" s="36">
        <v>3</v>
      </c>
      <c r="F202" s="36">
        <v>91</v>
      </c>
      <c r="G202" s="36" t="s">
        <v>193</v>
      </c>
      <c r="H202" s="36">
        <v>2</v>
      </c>
      <c r="I202" s="36">
        <v>170</v>
      </c>
      <c r="J202" s="36">
        <v>30</v>
      </c>
      <c r="K202" s="36">
        <v>6</v>
      </c>
      <c r="L202" s="128" t="s">
        <v>419</v>
      </c>
      <c r="M202" s="88" t="s">
        <v>289</v>
      </c>
      <c r="N202" s="85">
        <v>9</v>
      </c>
      <c r="O202" s="88">
        <v>4</v>
      </c>
      <c r="P202" s="119">
        <v>13</v>
      </c>
      <c r="Q202" s="84">
        <v>0</v>
      </c>
      <c r="R202" s="84">
        <v>0</v>
      </c>
      <c r="S202" s="85">
        <v>0</v>
      </c>
      <c r="T202" s="124">
        <v>3</v>
      </c>
    </row>
    <row r="203" spans="1:20" x14ac:dyDescent="0.45">
      <c r="A203" s="86" t="s">
        <v>55</v>
      </c>
      <c r="B203" s="92" t="s">
        <v>267</v>
      </c>
      <c r="C203" s="92" t="s">
        <v>206</v>
      </c>
      <c r="D203" s="86" t="s">
        <v>257</v>
      </c>
      <c r="E203" s="36">
        <v>3</v>
      </c>
      <c r="F203" s="36">
        <v>91</v>
      </c>
      <c r="G203" s="36" t="s">
        <v>193</v>
      </c>
      <c r="H203" s="36">
        <v>2</v>
      </c>
      <c r="I203" s="36">
        <v>280</v>
      </c>
      <c r="J203" s="36">
        <v>30</v>
      </c>
      <c r="K203" s="36">
        <v>6</v>
      </c>
      <c r="L203" s="128" t="s">
        <v>419</v>
      </c>
      <c r="M203" s="88" t="s">
        <v>290</v>
      </c>
      <c r="N203" s="85">
        <v>9</v>
      </c>
      <c r="O203" s="88">
        <v>4</v>
      </c>
      <c r="P203" s="119">
        <v>13</v>
      </c>
      <c r="Q203" s="84">
        <v>0</v>
      </c>
      <c r="R203" s="84">
        <v>0</v>
      </c>
      <c r="S203" s="85">
        <v>0</v>
      </c>
      <c r="T203" s="124">
        <v>3</v>
      </c>
    </row>
    <row r="204" spans="1:20" x14ac:dyDescent="0.45">
      <c r="A204" s="86" t="s">
        <v>55</v>
      </c>
      <c r="B204" s="92" t="s">
        <v>267</v>
      </c>
      <c r="C204" s="92" t="s">
        <v>260</v>
      </c>
      <c r="D204" s="86" t="s">
        <v>257</v>
      </c>
      <c r="E204" s="36">
        <v>3</v>
      </c>
      <c r="F204" s="36">
        <v>91</v>
      </c>
      <c r="G204" s="36" t="s">
        <v>193</v>
      </c>
      <c r="H204" s="36">
        <v>2</v>
      </c>
      <c r="I204" s="36">
        <v>200</v>
      </c>
      <c r="J204" s="36">
        <v>30</v>
      </c>
      <c r="K204" s="36">
        <v>6</v>
      </c>
      <c r="L204" s="128" t="s">
        <v>419</v>
      </c>
      <c r="M204" s="88" t="s">
        <v>291</v>
      </c>
      <c r="N204" s="85">
        <v>9</v>
      </c>
      <c r="O204" s="88">
        <v>4</v>
      </c>
      <c r="P204" s="119">
        <v>13</v>
      </c>
      <c r="Q204" s="84">
        <v>0</v>
      </c>
      <c r="R204" s="84">
        <v>0</v>
      </c>
      <c r="S204" s="85">
        <v>0</v>
      </c>
      <c r="T204" s="124">
        <v>3</v>
      </c>
    </row>
    <row r="205" spans="1:20" x14ac:dyDescent="0.45">
      <c r="A205" s="86" t="s">
        <v>55</v>
      </c>
      <c r="B205" s="92" t="s">
        <v>267</v>
      </c>
      <c r="C205" s="92" t="s">
        <v>261</v>
      </c>
      <c r="D205" s="86" t="s">
        <v>257</v>
      </c>
      <c r="E205" s="36">
        <v>3</v>
      </c>
      <c r="F205" s="36">
        <v>91</v>
      </c>
      <c r="G205" s="36" t="s">
        <v>193</v>
      </c>
      <c r="H205" s="36">
        <v>2</v>
      </c>
      <c r="I205" s="36">
        <v>210</v>
      </c>
      <c r="J205" s="36">
        <v>30</v>
      </c>
      <c r="K205" s="36">
        <v>6</v>
      </c>
      <c r="L205" s="128" t="s">
        <v>419</v>
      </c>
      <c r="M205" s="88" t="s">
        <v>295</v>
      </c>
      <c r="N205" s="85">
        <v>9</v>
      </c>
      <c r="O205" s="88">
        <v>4</v>
      </c>
      <c r="P205" s="119">
        <v>13</v>
      </c>
      <c r="Q205" s="84">
        <v>0</v>
      </c>
      <c r="R205" s="84">
        <v>0</v>
      </c>
      <c r="S205" s="85">
        <v>0</v>
      </c>
      <c r="T205" s="124">
        <v>3</v>
      </c>
    </row>
    <row r="206" spans="1:20" x14ac:dyDescent="0.45">
      <c r="A206" s="86" t="s">
        <v>55</v>
      </c>
      <c r="B206" s="92" t="s">
        <v>267</v>
      </c>
      <c r="C206" s="92" t="s">
        <v>207</v>
      </c>
      <c r="D206" s="86" t="s">
        <v>257</v>
      </c>
      <c r="E206" s="36">
        <v>3</v>
      </c>
      <c r="F206" s="36">
        <v>91</v>
      </c>
      <c r="G206" s="36" t="s">
        <v>193</v>
      </c>
      <c r="H206" s="36">
        <v>2</v>
      </c>
      <c r="I206" s="36">
        <v>480</v>
      </c>
      <c r="J206" s="36">
        <v>30</v>
      </c>
      <c r="K206" s="36">
        <v>6</v>
      </c>
      <c r="L206" s="128" t="s">
        <v>419</v>
      </c>
      <c r="M206" s="88" t="s">
        <v>209</v>
      </c>
      <c r="N206" s="85">
        <v>29</v>
      </c>
      <c r="O206" s="88">
        <v>4</v>
      </c>
      <c r="P206" s="119">
        <v>13</v>
      </c>
      <c r="Q206" s="84">
        <v>0</v>
      </c>
      <c r="R206" s="84">
        <v>0</v>
      </c>
      <c r="S206" s="85">
        <v>0</v>
      </c>
      <c r="T206" s="124">
        <v>3</v>
      </c>
    </row>
    <row r="207" spans="1:20" x14ac:dyDescent="0.45">
      <c r="A207" s="97" t="s">
        <v>55</v>
      </c>
      <c r="B207" s="99" t="s">
        <v>267</v>
      </c>
      <c r="C207" s="99" t="s">
        <v>259</v>
      </c>
      <c r="D207" s="97" t="s">
        <v>257</v>
      </c>
      <c r="E207" s="42">
        <v>3</v>
      </c>
      <c r="F207" s="42">
        <v>91</v>
      </c>
      <c r="G207" s="42" t="s">
        <v>193</v>
      </c>
      <c r="H207" s="42">
        <v>2</v>
      </c>
      <c r="I207" s="42">
        <v>190</v>
      </c>
      <c r="J207" s="42">
        <v>30</v>
      </c>
      <c r="K207" s="42">
        <v>6</v>
      </c>
      <c r="L207" s="132"/>
      <c r="M207" s="96"/>
      <c r="N207" s="95"/>
      <c r="O207" s="96">
        <v>0</v>
      </c>
      <c r="P207" s="136">
        <v>0</v>
      </c>
      <c r="Q207" s="98">
        <v>0</v>
      </c>
      <c r="R207" s="98">
        <v>0</v>
      </c>
      <c r="S207" s="95">
        <v>0</v>
      </c>
      <c r="T207" s="138">
        <v>0</v>
      </c>
    </row>
    <row r="208" spans="1:20" x14ac:dyDescent="0.45">
      <c r="A208" s="97" t="s">
        <v>55</v>
      </c>
      <c r="B208" s="99" t="s">
        <v>267</v>
      </c>
      <c r="C208" s="99" t="s">
        <v>262</v>
      </c>
      <c r="D208" s="97" t="s">
        <v>257</v>
      </c>
      <c r="E208" s="42">
        <v>3</v>
      </c>
      <c r="F208" s="42">
        <v>91</v>
      </c>
      <c r="G208" s="42" t="s">
        <v>193</v>
      </c>
      <c r="H208" s="42">
        <v>2</v>
      </c>
      <c r="I208" s="42">
        <v>290</v>
      </c>
      <c r="J208" s="42">
        <v>30</v>
      </c>
      <c r="K208" s="42">
        <v>6</v>
      </c>
      <c r="L208" s="132"/>
      <c r="M208" s="96"/>
      <c r="N208" s="95"/>
      <c r="O208" s="96">
        <v>0</v>
      </c>
      <c r="P208" s="136">
        <v>0</v>
      </c>
      <c r="Q208" s="98">
        <v>0</v>
      </c>
      <c r="R208" s="98">
        <v>0</v>
      </c>
      <c r="S208" s="95">
        <v>0</v>
      </c>
      <c r="T208" s="138">
        <v>0</v>
      </c>
    </row>
    <row r="209" spans="1:20" x14ac:dyDescent="0.45">
      <c r="A209" s="97" t="s">
        <v>55</v>
      </c>
      <c r="B209" s="99" t="s">
        <v>267</v>
      </c>
      <c r="C209" s="99" t="s">
        <v>263</v>
      </c>
      <c r="D209" s="97" t="s">
        <v>257</v>
      </c>
      <c r="E209" s="42">
        <v>3</v>
      </c>
      <c r="F209" s="42">
        <v>91</v>
      </c>
      <c r="G209" s="42" t="s">
        <v>193</v>
      </c>
      <c r="H209" s="42">
        <v>2</v>
      </c>
      <c r="I209" s="42">
        <v>390</v>
      </c>
      <c r="J209" s="42">
        <v>30</v>
      </c>
      <c r="K209" s="42">
        <v>6</v>
      </c>
      <c r="L209" s="132"/>
      <c r="M209" s="96"/>
      <c r="N209" s="95"/>
      <c r="O209" s="96">
        <v>0</v>
      </c>
      <c r="P209" s="136">
        <v>0</v>
      </c>
      <c r="Q209" s="98">
        <v>0</v>
      </c>
      <c r="R209" s="98">
        <v>0</v>
      </c>
      <c r="S209" s="95">
        <v>0</v>
      </c>
      <c r="T209" s="138">
        <v>0</v>
      </c>
    </row>
    <row r="210" spans="1:20" x14ac:dyDescent="0.45">
      <c r="A210" s="97" t="s">
        <v>55</v>
      </c>
      <c r="B210" s="99" t="s">
        <v>267</v>
      </c>
      <c r="C210" s="99" t="s">
        <v>264</v>
      </c>
      <c r="D210" s="97" t="s">
        <v>257</v>
      </c>
      <c r="E210" s="42">
        <v>3</v>
      </c>
      <c r="F210" s="42">
        <v>91</v>
      </c>
      <c r="G210" s="42" t="s">
        <v>193</v>
      </c>
      <c r="H210" s="42">
        <v>2</v>
      </c>
      <c r="I210" s="42">
        <v>490</v>
      </c>
      <c r="J210" s="42">
        <v>30</v>
      </c>
      <c r="K210" s="42">
        <v>6</v>
      </c>
      <c r="L210" s="132"/>
      <c r="M210" s="96"/>
      <c r="N210" s="95"/>
      <c r="O210" s="96">
        <v>0</v>
      </c>
      <c r="P210" s="136">
        <v>0</v>
      </c>
      <c r="Q210" s="98">
        <v>0</v>
      </c>
      <c r="R210" s="98">
        <v>0</v>
      </c>
      <c r="S210" s="95">
        <v>0</v>
      </c>
      <c r="T210" s="138">
        <v>0</v>
      </c>
    </row>
    <row r="211" spans="1:20" x14ac:dyDescent="0.45">
      <c r="A211" s="86" t="s">
        <v>55</v>
      </c>
      <c r="B211" s="92" t="s">
        <v>208</v>
      </c>
      <c r="C211" s="92" t="s">
        <v>185</v>
      </c>
      <c r="D211" s="86" t="s">
        <v>186</v>
      </c>
      <c r="E211" s="36">
        <v>3</v>
      </c>
      <c r="F211" s="36">
        <v>101</v>
      </c>
      <c r="G211" s="36" t="s">
        <v>193</v>
      </c>
      <c r="H211" s="36">
        <v>2</v>
      </c>
      <c r="I211" s="36">
        <v>110</v>
      </c>
      <c r="J211" s="36">
        <v>46</v>
      </c>
      <c r="K211" s="36">
        <v>4</v>
      </c>
      <c r="L211" s="128" t="s">
        <v>408</v>
      </c>
      <c r="M211" s="88" t="s">
        <v>209</v>
      </c>
      <c r="N211" s="85">
        <v>9</v>
      </c>
      <c r="O211" s="88">
        <v>3</v>
      </c>
      <c r="P211" s="119">
        <v>13</v>
      </c>
      <c r="Q211" s="84">
        <v>0</v>
      </c>
      <c r="R211" s="84">
        <v>12</v>
      </c>
      <c r="S211" s="85">
        <v>0</v>
      </c>
      <c r="T211" s="124">
        <v>4</v>
      </c>
    </row>
    <row r="212" spans="1:20" x14ac:dyDescent="0.45">
      <c r="A212" s="86" t="s">
        <v>55</v>
      </c>
      <c r="B212" s="92" t="s">
        <v>208</v>
      </c>
      <c r="C212" s="92" t="s">
        <v>195</v>
      </c>
      <c r="D212" s="86" t="s">
        <v>186</v>
      </c>
      <c r="E212" s="36">
        <v>3</v>
      </c>
      <c r="F212" s="36">
        <v>101</v>
      </c>
      <c r="G212" s="36" t="s">
        <v>193</v>
      </c>
      <c r="H212" s="36">
        <v>2</v>
      </c>
      <c r="I212" s="36">
        <v>120</v>
      </c>
      <c r="J212" s="36">
        <v>46</v>
      </c>
      <c r="K212" s="36">
        <v>4</v>
      </c>
      <c r="L212" s="128" t="s">
        <v>408</v>
      </c>
      <c r="M212" s="88" t="s">
        <v>289</v>
      </c>
      <c r="N212" s="85">
        <v>9</v>
      </c>
      <c r="O212" s="88">
        <v>3</v>
      </c>
      <c r="P212" s="119">
        <v>13</v>
      </c>
      <c r="Q212" s="84">
        <v>0</v>
      </c>
      <c r="R212" s="84">
        <v>12</v>
      </c>
      <c r="S212" s="85">
        <v>0</v>
      </c>
      <c r="T212" s="124">
        <v>4</v>
      </c>
    </row>
    <row r="213" spans="1:20" x14ac:dyDescent="0.45">
      <c r="A213" s="86" t="s">
        <v>55</v>
      </c>
      <c r="B213" s="92" t="s">
        <v>208</v>
      </c>
      <c r="C213" s="92" t="s">
        <v>196</v>
      </c>
      <c r="D213" s="86" t="s">
        <v>186</v>
      </c>
      <c r="E213" s="36">
        <v>3</v>
      </c>
      <c r="F213" s="36">
        <v>101</v>
      </c>
      <c r="G213" s="36" t="s">
        <v>193</v>
      </c>
      <c r="H213" s="36">
        <v>2</v>
      </c>
      <c r="I213" s="36">
        <v>300</v>
      </c>
      <c r="J213" s="36">
        <v>46</v>
      </c>
      <c r="K213" s="36">
        <v>4</v>
      </c>
      <c r="L213" s="128" t="s">
        <v>408</v>
      </c>
      <c r="M213" s="88" t="s">
        <v>290</v>
      </c>
      <c r="N213" s="85">
        <v>9</v>
      </c>
      <c r="O213" s="88">
        <v>3</v>
      </c>
      <c r="P213" s="119">
        <v>13</v>
      </c>
      <c r="Q213" s="84">
        <v>0</v>
      </c>
      <c r="R213" s="84">
        <v>12</v>
      </c>
      <c r="S213" s="85">
        <v>0</v>
      </c>
      <c r="T213" s="124">
        <v>4</v>
      </c>
    </row>
    <row r="214" spans="1:20" x14ac:dyDescent="0.45">
      <c r="A214" s="86" t="s">
        <v>55</v>
      </c>
      <c r="B214" s="92" t="s">
        <v>208</v>
      </c>
      <c r="C214" s="92" t="s">
        <v>191</v>
      </c>
      <c r="D214" s="86" t="s">
        <v>186</v>
      </c>
      <c r="E214" s="36">
        <v>3</v>
      </c>
      <c r="F214" s="36">
        <v>101</v>
      </c>
      <c r="G214" s="36" t="s">
        <v>193</v>
      </c>
      <c r="H214" s="36">
        <v>2</v>
      </c>
      <c r="I214" s="36">
        <v>500</v>
      </c>
      <c r="J214" s="36">
        <v>46</v>
      </c>
      <c r="K214" s="36">
        <v>4</v>
      </c>
      <c r="L214" s="128" t="s">
        <v>408</v>
      </c>
      <c r="M214" s="88" t="s">
        <v>291</v>
      </c>
      <c r="N214" s="85">
        <v>9</v>
      </c>
      <c r="O214" s="88">
        <v>3</v>
      </c>
      <c r="P214" s="119">
        <v>13</v>
      </c>
      <c r="Q214" s="84">
        <v>0</v>
      </c>
      <c r="R214" s="84">
        <v>12</v>
      </c>
      <c r="S214" s="85">
        <v>0</v>
      </c>
      <c r="T214" s="124">
        <v>4</v>
      </c>
    </row>
    <row r="215" spans="1:20" x14ac:dyDescent="0.45">
      <c r="A215" s="86" t="s">
        <v>55</v>
      </c>
      <c r="B215" s="92" t="s">
        <v>208</v>
      </c>
      <c r="C215" s="92" t="s">
        <v>197</v>
      </c>
      <c r="D215" s="86" t="s">
        <v>186</v>
      </c>
      <c r="E215" s="36">
        <v>3</v>
      </c>
      <c r="F215" s="36">
        <v>101</v>
      </c>
      <c r="G215" s="36" t="s">
        <v>193</v>
      </c>
      <c r="H215" s="36">
        <v>2</v>
      </c>
      <c r="I215" s="36">
        <v>220</v>
      </c>
      <c r="J215" s="36">
        <v>46</v>
      </c>
      <c r="K215" s="36">
        <v>4</v>
      </c>
      <c r="L215" s="128" t="s">
        <v>408</v>
      </c>
      <c r="M215" s="88" t="s">
        <v>295</v>
      </c>
      <c r="N215" s="85">
        <v>9</v>
      </c>
      <c r="O215" s="88">
        <v>3</v>
      </c>
      <c r="P215" s="119">
        <v>13</v>
      </c>
      <c r="Q215" s="84">
        <v>0</v>
      </c>
      <c r="R215" s="84">
        <v>12</v>
      </c>
      <c r="S215" s="85">
        <v>0</v>
      </c>
      <c r="T215" s="124">
        <v>4</v>
      </c>
    </row>
    <row r="216" spans="1:20" x14ac:dyDescent="0.45">
      <c r="A216" s="86" t="s">
        <v>55</v>
      </c>
      <c r="B216" s="92" t="s">
        <v>208</v>
      </c>
      <c r="C216" s="92" t="s">
        <v>198</v>
      </c>
      <c r="D216" s="86" t="s">
        <v>186</v>
      </c>
      <c r="E216" s="36">
        <v>3</v>
      </c>
      <c r="F216" s="36">
        <v>101</v>
      </c>
      <c r="G216" s="36" t="s">
        <v>193</v>
      </c>
      <c r="H216" s="36">
        <v>2</v>
      </c>
      <c r="I216" s="36">
        <v>310</v>
      </c>
      <c r="J216" s="36">
        <v>46</v>
      </c>
      <c r="K216" s="36">
        <v>4</v>
      </c>
      <c r="L216" s="128" t="s">
        <v>409</v>
      </c>
      <c r="M216" s="88" t="s">
        <v>209</v>
      </c>
      <c r="N216" s="85">
        <v>9</v>
      </c>
      <c r="O216" s="88">
        <v>3</v>
      </c>
      <c r="P216" s="119">
        <v>13</v>
      </c>
      <c r="Q216" s="84">
        <v>0</v>
      </c>
      <c r="R216" s="84">
        <v>12</v>
      </c>
      <c r="S216" s="85">
        <v>0</v>
      </c>
      <c r="T216" s="124">
        <v>4</v>
      </c>
    </row>
    <row r="217" spans="1:20" x14ac:dyDescent="0.45">
      <c r="A217" s="86" t="s">
        <v>55</v>
      </c>
      <c r="B217" s="92" t="s">
        <v>208</v>
      </c>
      <c r="C217" s="92" t="s">
        <v>199</v>
      </c>
      <c r="D217" s="86" t="s">
        <v>186</v>
      </c>
      <c r="E217" s="36">
        <v>3</v>
      </c>
      <c r="F217" s="36">
        <v>101</v>
      </c>
      <c r="G217" s="36" t="s">
        <v>193</v>
      </c>
      <c r="H217" s="36">
        <v>2</v>
      </c>
      <c r="I217" s="36">
        <v>400</v>
      </c>
      <c r="J217" s="36">
        <v>46</v>
      </c>
      <c r="K217" s="36">
        <v>4</v>
      </c>
      <c r="L217" s="128" t="s">
        <v>409</v>
      </c>
      <c r="M217" s="88" t="s">
        <v>289</v>
      </c>
      <c r="N217" s="85">
        <v>9</v>
      </c>
      <c r="O217" s="88">
        <v>3</v>
      </c>
      <c r="P217" s="119">
        <v>13</v>
      </c>
      <c r="Q217" s="84">
        <v>0</v>
      </c>
      <c r="R217" s="84">
        <v>12</v>
      </c>
      <c r="S217" s="85">
        <v>0</v>
      </c>
      <c r="T217" s="124">
        <v>4</v>
      </c>
    </row>
    <row r="218" spans="1:20" x14ac:dyDescent="0.45">
      <c r="A218" s="86" t="s">
        <v>55</v>
      </c>
      <c r="B218" s="92" t="s">
        <v>208</v>
      </c>
      <c r="C218" s="92" t="s">
        <v>200</v>
      </c>
      <c r="D218" s="86" t="s">
        <v>186</v>
      </c>
      <c r="E218" s="36">
        <v>3</v>
      </c>
      <c r="F218" s="36">
        <v>101</v>
      </c>
      <c r="G218" s="36" t="s">
        <v>193</v>
      </c>
      <c r="H218" s="36">
        <v>2</v>
      </c>
      <c r="I218" s="36">
        <v>410</v>
      </c>
      <c r="J218" s="36">
        <v>46</v>
      </c>
      <c r="K218" s="36">
        <v>4</v>
      </c>
      <c r="L218" s="128" t="s">
        <v>409</v>
      </c>
      <c r="M218" s="88" t="s">
        <v>290</v>
      </c>
      <c r="N218" s="85">
        <v>9</v>
      </c>
      <c r="O218" s="88">
        <v>3</v>
      </c>
      <c r="P218" s="119">
        <v>13</v>
      </c>
      <c r="Q218" s="84">
        <v>0</v>
      </c>
      <c r="R218" s="84">
        <v>12</v>
      </c>
      <c r="S218" s="85">
        <v>0</v>
      </c>
      <c r="T218" s="124">
        <v>4</v>
      </c>
    </row>
    <row r="219" spans="1:20" x14ac:dyDescent="0.45">
      <c r="A219" s="86" t="s">
        <v>55</v>
      </c>
      <c r="B219" s="92" t="s">
        <v>208</v>
      </c>
      <c r="C219" s="92" t="s">
        <v>201</v>
      </c>
      <c r="D219" s="86" t="s">
        <v>186</v>
      </c>
      <c r="E219" s="36">
        <v>3</v>
      </c>
      <c r="F219" s="36">
        <v>101</v>
      </c>
      <c r="G219" s="36" t="s">
        <v>193</v>
      </c>
      <c r="H219" s="36">
        <v>2</v>
      </c>
      <c r="I219" s="36">
        <v>420</v>
      </c>
      <c r="J219" s="36">
        <v>46</v>
      </c>
      <c r="K219" s="36">
        <v>4</v>
      </c>
      <c r="L219" s="128" t="s">
        <v>409</v>
      </c>
      <c r="M219" s="88" t="s">
        <v>291</v>
      </c>
      <c r="N219" s="85">
        <v>9</v>
      </c>
      <c r="O219" s="88">
        <v>3</v>
      </c>
      <c r="P219" s="119">
        <v>13</v>
      </c>
      <c r="Q219" s="84">
        <v>0</v>
      </c>
      <c r="R219" s="84">
        <v>12</v>
      </c>
      <c r="S219" s="85">
        <v>0</v>
      </c>
      <c r="T219" s="124">
        <v>4</v>
      </c>
    </row>
    <row r="220" spans="1:20" x14ac:dyDescent="0.45">
      <c r="A220" s="86" t="s">
        <v>55</v>
      </c>
      <c r="B220" s="92" t="s">
        <v>208</v>
      </c>
      <c r="C220" s="92" t="s">
        <v>202</v>
      </c>
      <c r="D220" s="86" t="s">
        <v>186</v>
      </c>
      <c r="E220" s="36">
        <v>3</v>
      </c>
      <c r="F220" s="36">
        <v>101</v>
      </c>
      <c r="G220" s="36" t="s">
        <v>193</v>
      </c>
      <c r="H220" s="36">
        <v>2</v>
      </c>
      <c r="I220" s="36">
        <v>430</v>
      </c>
      <c r="J220" s="36">
        <v>46</v>
      </c>
      <c r="K220" s="36">
        <v>4</v>
      </c>
      <c r="L220" s="128" t="s">
        <v>409</v>
      </c>
      <c r="M220" s="88" t="s">
        <v>295</v>
      </c>
      <c r="N220" s="85">
        <v>9</v>
      </c>
      <c r="O220" s="88">
        <v>3</v>
      </c>
      <c r="P220" s="119">
        <v>13</v>
      </c>
      <c r="Q220" s="84">
        <v>0</v>
      </c>
      <c r="R220" s="84">
        <v>12</v>
      </c>
      <c r="S220" s="85">
        <v>0</v>
      </c>
      <c r="T220" s="124">
        <v>4</v>
      </c>
    </row>
    <row r="221" spans="1:20" x14ac:dyDescent="0.45">
      <c r="A221" s="86" t="s">
        <v>55</v>
      </c>
      <c r="B221" s="92" t="s">
        <v>208</v>
      </c>
      <c r="C221" s="92" t="s">
        <v>203</v>
      </c>
      <c r="D221" s="86" t="s">
        <v>186</v>
      </c>
      <c r="E221" s="36">
        <v>3</v>
      </c>
      <c r="F221" s="36">
        <v>101</v>
      </c>
      <c r="G221" s="36" t="s">
        <v>193</v>
      </c>
      <c r="H221" s="36">
        <v>2</v>
      </c>
      <c r="I221" s="36">
        <v>440</v>
      </c>
      <c r="J221" s="36">
        <v>46</v>
      </c>
      <c r="K221" s="36">
        <v>4</v>
      </c>
      <c r="L221" s="128" t="s">
        <v>410</v>
      </c>
      <c r="M221" s="88" t="s">
        <v>209</v>
      </c>
      <c r="N221" s="85">
        <v>9</v>
      </c>
      <c r="O221" s="88">
        <v>3</v>
      </c>
      <c r="P221" s="119">
        <v>13</v>
      </c>
      <c r="Q221" s="84">
        <v>0</v>
      </c>
      <c r="R221" s="84">
        <v>12</v>
      </c>
      <c r="S221" s="85">
        <v>0</v>
      </c>
      <c r="T221" s="124">
        <v>4</v>
      </c>
    </row>
    <row r="222" spans="1:20" x14ac:dyDescent="0.45">
      <c r="A222" s="86" t="s">
        <v>55</v>
      </c>
      <c r="B222" s="92" t="s">
        <v>208</v>
      </c>
      <c r="C222" s="92" t="s">
        <v>207</v>
      </c>
      <c r="D222" s="86" t="s">
        <v>186</v>
      </c>
      <c r="E222" s="36">
        <v>3</v>
      </c>
      <c r="F222" s="36">
        <v>101</v>
      </c>
      <c r="G222" s="36" t="s">
        <v>193</v>
      </c>
      <c r="H222" s="36">
        <v>2</v>
      </c>
      <c r="I222" s="36">
        <v>480</v>
      </c>
      <c r="J222" s="36">
        <v>46</v>
      </c>
      <c r="K222" s="36">
        <v>4</v>
      </c>
      <c r="L222" s="128" t="s">
        <v>410</v>
      </c>
      <c r="M222" s="88" t="s">
        <v>289</v>
      </c>
      <c r="N222" s="85">
        <v>9</v>
      </c>
      <c r="O222" s="88">
        <v>3</v>
      </c>
      <c r="P222" s="119">
        <v>13</v>
      </c>
      <c r="Q222" s="84">
        <v>0</v>
      </c>
      <c r="R222" s="84">
        <v>12</v>
      </c>
      <c r="S222" s="85">
        <v>0</v>
      </c>
      <c r="T222" s="124">
        <v>4</v>
      </c>
    </row>
    <row r="223" spans="1:20" x14ac:dyDescent="0.45">
      <c r="A223" s="86" t="s">
        <v>55</v>
      </c>
      <c r="B223" s="92" t="s">
        <v>208</v>
      </c>
      <c r="C223" s="92" t="s">
        <v>192</v>
      </c>
      <c r="D223" s="86" t="s">
        <v>186</v>
      </c>
      <c r="E223" s="36">
        <v>3</v>
      </c>
      <c r="F223" s="36">
        <v>101</v>
      </c>
      <c r="G223" s="36" t="s">
        <v>193</v>
      </c>
      <c r="H223" s="36">
        <v>2</v>
      </c>
      <c r="I223" s="36">
        <v>900</v>
      </c>
      <c r="J223" s="36">
        <v>46</v>
      </c>
      <c r="K223" s="36">
        <v>4</v>
      </c>
      <c r="L223" s="128" t="s">
        <v>410</v>
      </c>
      <c r="M223" s="88" t="s">
        <v>290</v>
      </c>
      <c r="N223" s="85">
        <v>9</v>
      </c>
      <c r="O223" s="88">
        <v>3</v>
      </c>
      <c r="P223" s="119">
        <v>13</v>
      </c>
      <c r="Q223" s="84">
        <v>0</v>
      </c>
      <c r="R223" s="84">
        <v>12</v>
      </c>
      <c r="S223" s="85">
        <v>0</v>
      </c>
      <c r="T223" s="124">
        <v>4</v>
      </c>
    </row>
    <row r="224" spans="1:20" x14ac:dyDescent="0.45">
      <c r="A224" s="86" t="s">
        <v>55</v>
      </c>
      <c r="B224" s="92" t="s">
        <v>266</v>
      </c>
      <c r="C224" s="92" t="s">
        <v>205</v>
      </c>
      <c r="D224" s="86" t="s">
        <v>257</v>
      </c>
      <c r="E224" s="36">
        <v>3</v>
      </c>
      <c r="F224" s="36">
        <v>103</v>
      </c>
      <c r="G224" s="36" t="s">
        <v>193</v>
      </c>
      <c r="H224" s="36">
        <v>2</v>
      </c>
      <c r="I224" s="36">
        <v>170</v>
      </c>
      <c r="J224" s="36">
        <v>46</v>
      </c>
      <c r="K224" s="36">
        <v>4</v>
      </c>
      <c r="L224" s="128" t="s">
        <v>420</v>
      </c>
      <c r="M224" s="88" t="s">
        <v>209</v>
      </c>
      <c r="N224" s="85">
        <v>9</v>
      </c>
      <c r="O224" s="88">
        <v>4</v>
      </c>
      <c r="P224" s="119">
        <v>13</v>
      </c>
      <c r="Q224" s="84">
        <v>0</v>
      </c>
      <c r="R224" s="84">
        <v>0</v>
      </c>
      <c r="S224" s="85">
        <v>0</v>
      </c>
      <c r="T224" s="124">
        <v>4</v>
      </c>
    </row>
    <row r="225" spans="1:45" x14ac:dyDescent="0.45">
      <c r="A225" s="86" t="s">
        <v>55</v>
      </c>
      <c r="B225" s="92" t="s">
        <v>266</v>
      </c>
      <c r="C225" s="92" t="s">
        <v>206</v>
      </c>
      <c r="D225" s="86" t="s">
        <v>257</v>
      </c>
      <c r="E225" s="36">
        <v>3</v>
      </c>
      <c r="F225" s="36">
        <v>103</v>
      </c>
      <c r="G225" s="36" t="s">
        <v>193</v>
      </c>
      <c r="H225" s="36">
        <v>2</v>
      </c>
      <c r="I225" s="36">
        <v>280</v>
      </c>
      <c r="J225" s="36">
        <v>46</v>
      </c>
      <c r="K225" s="36">
        <v>4</v>
      </c>
      <c r="L225" s="128" t="s">
        <v>420</v>
      </c>
      <c r="M225" s="88" t="s">
        <v>289</v>
      </c>
      <c r="N225" s="85">
        <v>9</v>
      </c>
      <c r="O225" s="88">
        <v>4</v>
      </c>
      <c r="P225" s="119">
        <v>13</v>
      </c>
      <c r="Q225" s="84">
        <v>0</v>
      </c>
      <c r="R225" s="84">
        <v>0</v>
      </c>
      <c r="S225" s="85">
        <v>0</v>
      </c>
      <c r="T225" s="124">
        <v>4</v>
      </c>
    </row>
    <row r="226" spans="1:45" x14ac:dyDescent="0.45">
      <c r="A226" s="86" t="s">
        <v>55</v>
      </c>
      <c r="B226" s="92" t="s">
        <v>266</v>
      </c>
      <c r="C226" s="92" t="s">
        <v>260</v>
      </c>
      <c r="D226" s="86" t="s">
        <v>257</v>
      </c>
      <c r="E226" s="36">
        <v>3</v>
      </c>
      <c r="F226" s="36">
        <v>103</v>
      </c>
      <c r="G226" s="36" t="s">
        <v>193</v>
      </c>
      <c r="H226" s="36">
        <v>2</v>
      </c>
      <c r="I226" s="36">
        <v>200</v>
      </c>
      <c r="J226" s="36">
        <v>46</v>
      </c>
      <c r="K226" s="36">
        <v>4</v>
      </c>
      <c r="L226" s="128" t="s">
        <v>420</v>
      </c>
      <c r="M226" s="88" t="s">
        <v>290</v>
      </c>
      <c r="N226" s="85">
        <v>9</v>
      </c>
      <c r="O226" s="88">
        <v>4</v>
      </c>
      <c r="P226" s="119">
        <v>13</v>
      </c>
      <c r="Q226" s="84">
        <v>0</v>
      </c>
      <c r="R226" s="84">
        <v>0</v>
      </c>
      <c r="S226" s="85">
        <v>0</v>
      </c>
      <c r="T226" s="124">
        <v>4</v>
      </c>
    </row>
    <row r="227" spans="1:45" x14ac:dyDescent="0.45">
      <c r="A227" s="86" t="s">
        <v>55</v>
      </c>
      <c r="B227" s="92" t="s">
        <v>266</v>
      </c>
      <c r="C227" s="92" t="s">
        <v>261</v>
      </c>
      <c r="D227" s="86" t="s">
        <v>257</v>
      </c>
      <c r="E227" s="36">
        <v>3</v>
      </c>
      <c r="F227" s="36">
        <v>103</v>
      </c>
      <c r="G227" s="36" t="s">
        <v>193</v>
      </c>
      <c r="H227" s="36">
        <v>2</v>
      </c>
      <c r="I227" s="36">
        <v>210</v>
      </c>
      <c r="J227" s="36">
        <v>46</v>
      </c>
      <c r="K227" s="36">
        <v>4</v>
      </c>
      <c r="L227" s="128" t="s">
        <v>420</v>
      </c>
      <c r="M227" s="88" t="s">
        <v>291</v>
      </c>
      <c r="N227" s="85">
        <v>9</v>
      </c>
      <c r="O227" s="88">
        <v>4</v>
      </c>
      <c r="P227" s="119">
        <v>13</v>
      </c>
      <c r="Q227" s="84">
        <v>0</v>
      </c>
      <c r="R227" s="84">
        <v>0</v>
      </c>
      <c r="S227" s="85">
        <v>0</v>
      </c>
      <c r="T227" s="124">
        <v>4</v>
      </c>
    </row>
    <row r="228" spans="1:45" x14ac:dyDescent="0.45">
      <c r="A228" s="97" t="s">
        <v>55</v>
      </c>
      <c r="B228" s="99" t="s">
        <v>266</v>
      </c>
      <c r="C228" s="99" t="s">
        <v>259</v>
      </c>
      <c r="D228" s="97" t="s">
        <v>257</v>
      </c>
      <c r="E228" s="42">
        <v>3</v>
      </c>
      <c r="F228" s="42">
        <v>103</v>
      </c>
      <c r="G228" s="42" t="s">
        <v>193</v>
      </c>
      <c r="H228" s="42">
        <v>2</v>
      </c>
      <c r="I228" s="42">
        <v>190</v>
      </c>
      <c r="J228" s="42">
        <v>46</v>
      </c>
      <c r="K228" s="42">
        <v>4</v>
      </c>
      <c r="L228" s="132"/>
      <c r="M228" s="96"/>
      <c r="N228" s="95"/>
      <c r="O228" s="96">
        <v>0</v>
      </c>
      <c r="P228" s="136">
        <v>0</v>
      </c>
      <c r="Q228" s="98">
        <v>0</v>
      </c>
      <c r="R228" s="98">
        <v>0</v>
      </c>
      <c r="S228" s="95">
        <v>0</v>
      </c>
      <c r="T228" s="138">
        <v>0</v>
      </c>
    </row>
    <row r="229" spans="1:45" x14ac:dyDescent="0.45">
      <c r="A229" s="97" t="s">
        <v>55</v>
      </c>
      <c r="B229" s="99" t="s">
        <v>266</v>
      </c>
      <c r="C229" s="99" t="s">
        <v>262</v>
      </c>
      <c r="D229" s="97" t="s">
        <v>257</v>
      </c>
      <c r="E229" s="42">
        <v>3</v>
      </c>
      <c r="F229" s="42">
        <v>103</v>
      </c>
      <c r="G229" s="42" t="s">
        <v>193</v>
      </c>
      <c r="H229" s="42">
        <v>2</v>
      </c>
      <c r="I229" s="42">
        <v>290</v>
      </c>
      <c r="J229" s="42">
        <v>46</v>
      </c>
      <c r="K229" s="42">
        <v>4</v>
      </c>
      <c r="L229" s="132"/>
      <c r="M229" s="96"/>
      <c r="N229" s="95"/>
      <c r="O229" s="96">
        <v>0</v>
      </c>
      <c r="P229" s="136">
        <v>0</v>
      </c>
      <c r="Q229" s="98">
        <v>0</v>
      </c>
      <c r="R229" s="98">
        <v>0</v>
      </c>
      <c r="S229" s="95">
        <v>0</v>
      </c>
      <c r="T229" s="138">
        <v>0</v>
      </c>
    </row>
    <row r="230" spans="1:45" x14ac:dyDescent="0.45">
      <c r="A230" s="97" t="s">
        <v>55</v>
      </c>
      <c r="B230" s="99" t="s">
        <v>266</v>
      </c>
      <c r="C230" s="99" t="s">
        <v>242</v>
      </c>
      <c r="D230" s="97" t="s">
        <v>257</v>
      </c>
      <c r="E230" s="42">
        <v>3</v>
      </c>
      <c r="F230" s="42">
        <v>103</v>
      </c>
      <c r="G230" s="42" t="s">
        <v>193</v>
      </c>
      <c r="H230" s="42">
        <v>2</v>
      </c>
      <c r="I230" s="42">
        <v>302</v>
      </c>
      <c r="J230" s="42">
        <v>46</v>
      </c>
      <c r="K230" s="42">
        <v>4</v>
      </c>
      <c r="L230" s="132"/>
      <c r="M230" s="96"/>
      <c r="N230" s="95"/>
      <c r="O230" s="96">
        <v>0</v>
      </c>
      <c r="P230" s="136">
        <v>0</v>
      </c>
      <c r="Q230" s="98">
        <v>0</v>
      </c>
      <c r="R230" s="98">
        <v>0</v>
      </c>
      <c r="S230" s="95">
        <v>0</v>
      </c>
      <c r="T230" s="138">
        <v>0</v>
      </c>
    </row>
    <row r="231" spans="1:45" x14ac:dyDescent="0.45">
      <c r="A231" s="97" t="s">
        <v>55</v>
      </c>
      <c r="B231" s="99" t="s">
        <v>266</v>
      </c>
      <c r="C231" s="99" t="s">
        <v>243</v>
      </c>
      <c r="D231" s="97" t="s">
        <v>257</v>
      </c>
      <c r="E231" s="42">
        <v>3</v>
      </c>
      <c r="F231" s="42">
        <v>103</v>
      </c>
      <c r="G231" s="42" t="s">
        <v>193</v>
      </c>
      <c r="H231" s="42">
        <v>2</v>
      </c>
      <c r="I231" s="42">
        <v>304</v>
      </c>
      <c r="J231" s="42">
        <v>46</v>
      </c>
      <c r="K231" s="42">
        <v>4</v>
      </c>
      <c r="L231" s="132"/>
      <c r="M231" s="96"/>
      <c r="N231" s="95"/>
      <c r="O231" s="96">
        <v>0</v>
      </c>
      <c r="P231" s="136">
        <v>0</v>
      </c>
      <c r="Q231" s="98">
        <v>0</v>
      </c>
      <c r="R231" s="98">
        <v>0</v>
      </c>
      <c r="S231" s="95">
        <v>0</v>
      </c>
      <c r="T231" s="138">
        <v>0</v>
      </c>
    </row>
    <row r="232" spans="1:45" x14ac:dyDescent="0.45">
      <c r="A232" s="97" t="s">
        <v>55</v>
      </c>
      <c r="B232" s="99" t="s">
        <v>266</v>
      </c>
      <c r="C232" s="99" t="s">
        <v>263</v>
      </c>
      <c r="D232" s="97" t="s">
        <v>257</v>
      </c>
      <c r="E232" s="42">
        <v>3</v>
      </c>
      <c r="F232" s="42">
        <v>103</v>
      </c>
      <c r="G232" s="42" t="s">
        <v>193</v>
      </c>
      <c r="H232" s="42">
        <v>2</v>
      </c>
      <c r="I232" s="42">
        <v>390</v>
      </c>
      <c r="J232" s="42">
        <v>46</v>
      </c>
      <c r="K232" s="42">
        <v>4</v>
      </c>
      <c r="L232" s="132"/>
      <c r="M232" s="96"/>
      <c r="N232" s="95"/>
      <c r="O232" s="96">
        <v>0</v>
      </c>
      <c r="P232" s="136">
        <v>0</v>
      </c>
      <c r="Q232" s="98">
        <v>0</v>
      </c>
      <c r="R232" s="98">
        <v>0</v>
      </c>
      <c r="S232" s="95">
        <v>0</v>
      </c>
      <c r="T232" s="138">
        <v>0</v>
      </c>
    </row>
    <row r="233" spans="1:45" x14ac:dyDescent="0.45">
      <c r="A233" s="97" t="s">
        <v>55</v>
      </c>
      <c r="B233" s="99" t="s">
        <v>266</v>
      </c>
      <c r="C233" s="99" t="s">
        <v>264</v>
      </c>
      <c r="D233" s="97" t="s">
        <v>257</v>
      </c>
      <c r="E233" s="42">
        <v>3</v>
      </c>
      <c r="F233" s="42">
        <v>103</v>
      </c>
      <c r="G233" s="42" t="s">
        <v>193</v>
      </c>
      <c r="H233" s="42">
        <v>2</v>
      </c>
      <c r="I233" s="42">
        <v>490</v>
      </c>
      <c r="J233" s="42">
        <v>46</v>
      </c>
      <c r="K233" s="42">
        <v>4</v>
      </c>
      <c r="L233" s="132"/>
      <c r="M233" s="96"/>
      <c r="N233" s="95"/>
      <c r="O233" s="96">
        <v>0</v>
      </c>
      <c r="P233" s="136">
        <v>0</v>
      </c>
      <c r="Q233" s="98">
        <v>0</v>
      </c>
      <c r="R233" s="98">
        <v>0</v>
      </c>
      <c r="S233" s="95">
        <v>0</v>
      </c>
      <c r="T233" s="138">
        <v>0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</row>
    <row r="234" spans="1:45" s="53" customFormat="1" x14ac:dyDescent="0.45">
      <c r="A234" s="86" t="s">
        <v>55</v>
      </c>
      <c r="B234" s="92" t="s">
        <v>258</v>
      </c>
      <c r="C234" s="168" t="s">
        <v>192</v>
      </c>
      <c r="D234" s="86" t="s">
        <v>257</v>
      </c>
      <c r="E234" s="36">
        <v>3</v>
      </c>
      <c r="F234" s="36">
        <v>82</v>
      </c>
      <c r="G234" s="36" t="s">
        <v>193</v>
      </c>
      <c r="H234" s="36">
        <v>2</v>
      </c>
      <c r="I234" s="36">
        <v>900</v>
      </c>
      <c r="J234" s="36">
        <v>20</v>
      </c>
      <c r="K234" s="36">
        <v>2</v>
      </c>
      <c r="L234" s="128" t="s">
        <v>321</v>
      </c>
      <c r="M234" s="88" t="s">
        <v>209</v>
      </c>
      <c r="N234" s="85">
        <v>9</v>
      </c>
      <c r="O234" s="88">
        <v>5</v>
      </c>
      <c r="P234" s="119">
        <v>22</v>
      </c>
      <c r="Q234" s="84">
        <v>0</v>
      </c>
      <c r="R234" s="84">
        <v>0</v>
      </c>
      <c r="S234" s="85">
        <v>0</v>
      </c>
      <c r="T234" s="124">
        <v>0</v>
      </c>
    </row>
    <row r="235" spans="1:45" s="53" customFormat="1" x14ac:dyDescent="0.45">
      <c r="A235" s="86" t="s">
        <v>55</v>
      </c>
      <c r="B235" s="92" t="s">
        <v>204</v>
      </c>
      <c r="C235" s="168" t="s">
        <v>192</v>
      </c>
      <c r="D235" s="86" t="s">
        <v>186</v>
      </c>
      <c r="E235" s="36">
        <v>3</v>
      </c>
      <c r="F235" s="36">
        <v>81</v>
      </c>
      <c r="G235" s="36" t="s">
        <v>193</v>
      </c>
      <c r="H235" s="36">
        <v>2</v>
      </c>
      <c r="I235" s="36">
        <v>900</v>
      </c>
      <c r="J235" s="36">
        <v>20</v>
      </c>
      <c r="K235" s="36">
        <v>4</v>
      </c>
      <c r="L235" s="128" t="s">
        <v>321</v>
      </c>
      <c r="M235" s="88" t="s">
        <v>289</v>
      </c>
      <c r="N235" s="85">
        <v>9</v>
      </c>
      <c r="O235" s="88">
        <v>5</v>
      </c>
      <c r="P235" s="119">
        <v>22</v>
      </c>
      <c r="Q235" s="84">
        <v>0</v>
      </c>
      <c r="R235" s="84">
        <v>0</v>
      </c>
      <c r="S235" s="85">
        <v>0</v>
      </c>
      <c r="T235" s="124">
        <v>0</v>
      </c>
    </row>
    <row r="236" spans="1:45" s="53" customFormat="1" x14ac:dyDescent="0.45">
      <c r="A236" s="86" t="s">
        <v>55</v>
      </c>
      <c r="B236" s="92" t="s">
        <v>194</v>
      </c>
      <c r="C236" s="168" t="s">
        <v>192</v>
      </c>
      <c r="D236" s="86" t="s">
        <v>186</v>
      </c>
      <c r="E236" s="36">
        <v>3</v>
      </c>
      <c r="F236" s="36">
        <v>88</v>
      </c>
      <c r="G236" s="36" t="s">
        <v>193</v>
      </c>
      <c r="H236" s="36">
        <v>2</v>
      </c>
      <c r="I236" s="36">
        <v>900</v>
      </c>
      <c r="J236" s="36">
        <v>30</v>
      </c>
      <c r="K236" s="36">
        <v>6</v>
      </c>
      <c r="L236" s="128" t="s">
        <v>321</v>
      </c>
      <c r="M236" s="88" t="s">
        <v>290</v>
      </c>
      <c r="N236" s="85">
        <v>9</v>
      </c>
      <c r="O236" s="88">
        <v>5</v>
      </c>
      <c r="P236" s="119">
        <v>22</v>
      </c>
      <c r="Q236" s="84">
        <v>0</v>
      </c>
      <c r="R236" s="84">
        <v>0</v>
      </c>
      <c r="S236" s="85">
        <v>0</v>
      </c>
      <c r="T236" s="124">
        <v>0</v>
      </c>
    </row>
    <row r="237" spans="1:45" s="53" customFormat="1" x14ac:dyDescent="0.45">
      <c r="A237" s="86" t="s">
        <v>55</v>
      </c>
      <c r="B237" s="92" t="s">
        <v>208</v>
      </c>
      <c r="C237" s="168" t="s">
        <v>192</v>
      </c>
      <c r="D237" s="86" t="s">
        <v>186</v>
      </c>
      <c r="E237" s="36">
        <v>3</v>
      </c>
      <c r="F237" s="36">
        <v>101</v>
      </c>
      <c r="G237" s="36" t="s">
        <v>193</v>
      </c>
      <c r="H237" s="36">
        <v>2</v>
      </c>
      <c r="I237" s="36">
        <v>900</v>
      </c>
      <c r="J237" s="36">
        <v>46</v>
      </c>
      <c r="K237" s="36">
        <v>4</v>
      </c>
      <c r="L237" s="128" t="s">
        <v>321</v>
      </c>
      <c r="M237" s="88" t="s">
        <v>291</v>
      </c>
      <c r="N237" s="85">
        <v>9</v>
      </c>
      <c r="O237" s="88">
        <v>5</v>
      </c>
      <c r="P237" s="119">
        <v>22</v>
      </c>
      <c r="Q237" s="84">
        <v>0</v>
      </c>
      <c r="R237" s="84">
        <v>0</v>
      </c>
      <c r="S237" s="85">
        <v>0</v>
      </c>
      <c r="T237" s="124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6" t="s">
        <v>55</v>
      </c>
      <c r="B238" s="92" t="s">
        <v>210</v>
      </c>
      <c r="C238" s="92" t="s">
        <v>124</v>
      </c>
      <c r="D238" s="86" t="s">
        <v>186</v>
      </c>
      <c r="E238" s="36">
        <v>3</v>
      </c>
      <c r="F238" s="36">
        <v>63</v>
      </c>
      <c r="G238" s="36" t="s">
        <v>209</v>
      </c>
      <c r="H238" s="36">
        <v>1</v>
      </c>
      <c r="I238" s="36">
        <v>153</v>
      </c>
      <c r="J238" s="36">
        <v>51</v>
      </c>
      <c r="K238" s="36">
        <v>9</v>
      </c>
      <c r="L238" s="128" t="s">
        <v>411</v>
      </c>
      <c r="M238" s="88" t="s">
        <v>209</v>
      </c>
      <c r="N238" s="85">
        <v>9</v>
      </c>
      <c r="O238" s="88">
        <v>3</v>
      </c>
      <c r="P238" s="119">
        <v>13</v>
      </c>
      <c r="Q238" s="84">
        <v>0</v>
      </c>
      <c r="R238" s="84">
        <v>0</v>
      </c>
      <c r="S238" s="85">
        <v>4</v>
      </c>
      <c r="T238" s="124">
        <v>5</v>
      </c>
    </row>
    <row r="239" spans="1:45" x14ac:dyDescent="0.45">
      <c r="A239" s="86" t="s">
        <v>55</v>
      </c>
      <c r="B239" s="92" t="s">
        <v>210</v>
      </c>
      <c r="C239" s="92" t="s">
        <v>125</v>
      </c>
      <c r="D239" s="86" t="s">
        <v>186</v>
      </c>
      <c r="E239" s="36">
        <v>3</v>
      </c>
      <c r="F239" s="36">
        <v>63</v>
      </c>
      <c r="G239" s="36" t="s">
        <v>209</v>
      </c>
      <c r="H239" s="36">
        <v>1</v>
      </c>
      <c r="I239" s="36">
        <v>250</v>
      </c>
      <c r="J239" s="36">
        <v>51</v>
      </c>
      <c r="K239" s="36">
        <v>9</v>
      </c>
      <c r="L239" s="128" t="s">
        <v>411</v>
      </c>
      <c r="M239" s="88" t="s">
        <v>289</v>
      </c>
      <c r="N239" s="85">
        <v>9</v>
      </c>
      <c r="O239" s="88">
        <v>3</v>
      </c>
      <c r="P239" s="119">
        <v>13</v>
      </c>
      <c r="Q239" s="84">
        <v>0</v>
      </c>
      <c r="R239" s="84">
        <v>0</v>
      </c>
      <c r="S239" s="85">
        <v>4</v>
      </c>
      <c r="T239" s="124">
        <v>5</v>
      </c>
    </row>
    <row r="240" spans="1:45" x14ac:dyDescent="0.45">
      <c r="A240" s="86" t="s">
        <v>55</v>
      </c>
      <c r="B240" s="92" t="s">
        <v>210</v>
      </c>
      <c r="C240" s="92" t="s">
        <v>126</v>
      </c>
      <c r="D240" s="86" t="s">
        <v>186</v>
      </c>
      <c r="E240" s="36">
        <v>3</v>
      </c>
      <c r="F240" s="36">
        <v>63</v>
      </c>
      <c r="G240" s="36" t="s">
        <v>209</v>
      </c>
      <c r="H240" s="36">
        <v>1</v>
      </c>
      <c r="I240" s="36">
        <v>320</v>
      </c>
      <c r="J240" s="36">
        <v>51</v>
      </c>
      <c r="K240" s="36">
        <v>9</v>
      </c>
      <c r="L240" s="128" t="s">
        <v>411</v>
      </c>
      <c r="M240" s="88" t="s">
        <v>290</v>
      </c>
      <c r="N240" s="85">
        <v>9</v>
      </c>
      <c r="O240" s="88">
        <v>3</v>
      </c>
      <c r="P240" s="119">
        <v>13</v>
      </c>
      <c r="Q240" s="84">
        <v>0</v>
      </c>
      <c r="R240" s="84">
        <v>0</v>
      </c>
      <c r="S240" s="85">
        <v>4</v>
      </c>
      <c r="T240" s="124">
        <v>5</v>
      </c>
    </row>
    <row r="241" spans="1:20" x14ac:dyDescent="0.45">
      <c r="A241" s="86" t="s">
        <v>55</v>
      </c>
      <c r="B241" s="92" t="s">
        <v>210</v>
      </c>
      <c r="C241" s="92" t="s">
        <v>127</v>
      </c>
      <c r="D241" s="86" t="s">
        <v>186</v>
      </c>
      <c r="E241" s="36">
        <v>3</v>
      </c>
      <c r="F241" s="36">
        <v>63</v>
      </c>
      <c r="G241" s="36" t="s">
        <v>209</v>
      </c>
      <c r="H241" s="36">
        <v>1</v>
      </c>
      <c r="I241" s="36">
        <v>330</v>
      </c>
      <c r="J241" s="36">
        <v>51</v>
      </c>
      <c r="K241" s="36">
        <v>9</v>
      </c>
      <c r="L241" s="128" t="s">
        <v>411</v>
      </c>
      <c r="M241" s="88" t="s">
        <v>291</v>
      </c>
      <c r="N241" s="85">
        <v>9</v>
      </c>
      <c r="O241" s="88">
        <v>3</v>
      </c>
      <c r="P241" s="119">
        <v>13</v>
      </c>
      <c r="Q241" s="84">
        <v>0</v>
      </c>
      <c r="R241" s="84">
        <v>0</v>
      </c>
      <c r="S241" s="85">
        <v>4</v>
      </c>
      <c r="T241" s="124">
        <v>5</v>
      </c>
    </row>
    <row r="242" spans="1:20" x14ac:dyDescent="0.45">
      <c r="A242" s="86" t="s">
        <v>55</v>
      </c>
      <c r="B242" s="92" t="s">
        <v>210</v>
      </c>
      <c r="C242" s="92" t="s">
        <v>128</v>
      </c>
      <c r="D242" s="86" t="s">
        <v>186</v>
      </c>
      <c r="E242" s="36">
        <v>3</v>
      </c>
      <c r="F242" s="36">
        <v>63</v>
      </c>
      <c r="G242" s="36" t="s">
        <v>209</v>
      </c>
      <c r="H242" s="36">
        <v>3</v>
      </c>
      <c r="I242" s="36">
        <v>153</v>
      </c>
      <c r="J242" s="36">
        <v>51</v>
      </c>
      <c r="K242" s="36">
        <v>9</v>
      </c>
      <c r="L242" s="128" t="s">
        <v>411</v>
      </c>
      <c r="M242" s="88" t="s">
        <v>295</v>
      </c>
      <c r="N242" s="85">
        <v>9</v>
      </c>
      <c r="O242" s="88">
        <v>3</v>
      </c>
      <c r="P242" s="119">
        <v>13</v>
      </c>
      <c r="Q242" s="84">
        <v>0</v>
      </c>
      <c r="R242" s="84">
        <v>0</v>
      </c>
      <c r="S242" s="85">
        <v>4</v>
      </c>
      <c r="T242" s="124">
        <v>5</v>
      </c>
    </row>
    <row r="243" spans="1:20" x14ac:dyDescent="0.45">
      <c r="A243" s="86" t="s">
        <v>55</v>
      </c>
      <c r="B243" s="92" t="s">
        <v>210</v>
      </c>
      <c r="C243" s="92" t="s">
        <v>130</v>
      </c>
      <c r="D243" s="86" t="s">
        <v>186</v>
      </c>
      <c r="E243" s="36">
        <v>3</v>
      </c>
      <c r="F243" s="36">
        <v>63</v>
      </c>
      <c r="G243" s="36" t="s">
        <v>209</v>
      </c>
      <c r="H243" s="36">
        <v>3</v>
      </c>
      <c r="I243" s="36">
        <v>250</v>
      </c>
      <c r="J243" s="36">
        <v>51</v>
      </c>
      <c r="K243" s="36">
        <v>9</v>
      </c>
      <c r="L243" s="128" t="s">
        <v>411</v>
      </c>
      <c r="M243" s="88" t="s">
        <v>209</v>
      </c>
      <c r="N243" s="85">
        <v>32</v>
      </c>
      <c r="O243" s="88">
        <v>3</v>
      </c>
      <c r="P243" s="119">
        <v>13</v>
      </c>
      <c r="Q243" s="84">
        <v>0</v>
      </c>
      <c r="R243" s="84">
        <v>0</v>
      </c>
      <c r="S243" s="85">
        <v>4</v>
      </c>
      <c r="T243" s="124">
        <v>5</v>
      </c>
    </row>
    <row r="244" spans="1:20" x14ac:dyDescent="0.45">
      <c r="A244" s="86" t="s">
        <v>55</v>
      </c>
      <c r="B244" s="92" t="s">
        <v>210</v>
      </c>
      <c r="C244" s="92" t="s">
        <v>240</v>
      </c>
      <c r="D244" s="86" t="s">
        <v>186</v>
      </c>
      <c r="E244" s="36">
        <v>3</v>
      </c>
      <c r="F244" s="36">
        <v>63</v>
      </c>
      <c r="G244" s="36" t="s">
        <v>209</v>
      </c>
      <c r="H244" s="36">
        <v>1</v>
      </c>
      <c r="I244" s="36">
        <v>150</v>
      </c>
      <c r="J244" s="36">
        <v>59</v>
      </c>
      <c r="K244" s="36">
        <v>9</v>
      </c>
      <c r="L244" s="128" t="s">
        <v>411</v>
      </c>
      <c r="M244" s="88" t="s">
        <v>289</v>
      </c>
      <c r="N244" s="85">
        <v>32</v>
      </c>
      <c r="O244" s="88">
        <v>3</v>
      </c>
      <c r="P244" s="119">
        <v>13</v>
      </c>
      <c r="Q244" s="84">
        <v>0</v>
      </c>
      <c r="R244" s="84">
        <v>0</v>
      </c>
      <c r="S244" s="85">
        <v>4</v>
      </c>
      <c r="T244" s="124">
        <v>5</v>
      </c>
    </row>
    <row r="245" spans="1:20" x14ac:dyDescent="0.45">
      <c r="A245" s="86" t="s">
        <v>55</v>
      </c>
      <c r="B245" s="92" t="s">
        <v>210</v>
      </c>
      <c r="C245" s="92" t="s">
        <v>241</v>
      </c>
      <c r="D245" s="86" t="s">
        <v>186</v>
      </c>
      <c r="E245" s="36">
        <v>3</v>
      </c>
      <c r="F245" s="36">
        <v>63</v>
      </c>
      <c r="G245" s="36" t="s">
        <v>209</v>
      </c>
      <c r="H245" s="36">
        <v>1</v>
      </c>
      <c r="I245" s="36">
        <v>160</v>
      </c>
      <c r="J245" s="36">
        <v>59</v>
      </c>
      <c r="K245" s="36">
        <v>9</v>
      </c>
      <c r="L245" s="128" t="s">
        <v>411</v>
      </c>
      <c r="M245" s="88" t="s">
        <v>290</v>
      </c>
      <c r="N245" s="85">
        <v>32</v>
      </c>
      <c r="O245" s="88">
        <v>3</v>
      </c>
      <c r="P245" s="119">
        <v>13</v>
      </c>
      <c r="Q245" s="84">
        <v>0</v>
      </c>
      <c r="R245" s="84">
        <v>0</v>
      </c>
      <c r="S245" s="85">
        <v>4</v>
      </c>
      <c r="T245" s="124">
        <v>5</v>
      </c>
    </row>
    <row r="246" spans="1:20" x14ac:dyDescent="0.45">
      <c r="A246" s="86" t="s">
        <v>55</v>
      </c>
      <c r="B246" s="92" t="s">
        <v>210</v>
      </c>
      <c r="C246" s="92" t="s">
        <v>214</v>
      </c>
      <c r="D246" s="86" t="s">
        <v>186</v>
      </c>
      <c r="E246" s="36">
        <v>3</v>
      </c>
      <c r="F246" s="36">
        <v>63</v>
      </c>
      <c r="G246" s="36" t="s">
        <v>209</v>
      </c>
      <c r="H246" s="36">
        <v>1</v>
      </c>
      <c r="I246" s="36">
        <v>180</v>
      </c>
      <c r="J246" s="36">
        <v>59</v>
      </c>
      <c r="K246" s="36">
        <v>9</v>
      </c>
      <c r="L246" s="128" t="s">
        <v>411</v>
      </c>
      <c r="M246" s="88" t="s">
        <v>291</v>
      </c>
      <c r="N246" s="85">
        <v>32</v>
      </c>
      <c r="O246" s="88">
        <v>3</v>
      </c>
      <c r="P246" s="119">
        <v>13</v>
      </c>
      <c r="Q246" s="84">
        <v>0</v>
      </c>
      <c r="R246" s="84">
        <v>0</v>
      </c>
      <c r="S246" s="85">
        <v>4</v>
      </c>
      <c r="T246" s="124">
        <v>5</v>
      </c>
    </row>
    <row r="247" spans="1:20" x14ac:dyDescent="0.45">
      <c r="A247" s="86" t="s">
        <v>55</v>
      </c>
      <c r="B247" s="92" t="s">
        <v>210</v>
      </c>
      <c r="C247" s="92" t="s">
        <v>215</v>
      </c>
      <c r="D247" s="86" t="s">
        <v>186</v>
      </c>
      <c r="E247" s="36">
        <v>3</v>
      </c>
      <c r="F247" s="36">
        <v>63</v>
      </c>
      <c r="G247" s="36" t="s">
        <v>209</v>
      </c>
      <c r="H247" s="36">
        <v>1</v>
      </c>
      <c r="I247" s="36">
        <v>210</v>
      </c>
      <c r="J247" s="36">
        <v>59</v>
      </c>
      <c r="K247" s="36">
        <v>9</v>
      </c>
      <c r="L247" s="128" t="s">
        <v>411</v>
      </c>
      <c r="M247" s="88" t="s">
        <v>295</v>
      </c>
      <c r="N247" s="85">
        <v>32</v>
      </c>
      <c r="O247" s="88">
        <v>3</v>
      </c>
      <c r="P247" s="119">
        <v>13</v>
      </c>
      <c r="Q247" s="84">
        <v>0</v>
      </c>
      <c r="R247" s="84">
        <v>0</v>
      </c>
      <c r="S247" s="85">
        <v>4</v>
      </c>
      <c r="T247" s="124">
        <v>5</v>
      </c>
    </row>
    <row r="248" spans="1:20" x14ac:dyDescent="0.45">
      <c r="A248" s="86" t="s">
        <v>55</v>
      </c>
      <c r="B248" s="92" t="s">
        <v>210</v>
      </c>
      <c r="C248" s="92" t="s">
        <v>216</v>
      </c>
      <c r="D248" s="86" t="s">
        <v>186</v>
      </c>
      <c r="E248" s="36">
        <v>3</v>
      </c>
      <c r="F248" s="36">
        <v>63</v>
      </c>
      <c r="G248" s="36" t="s">
        <v>209</v>
      </c>
      <c r="H248" s="36">
        <v>1</v>
      </c>
      <c r="I248" s="36">
        <v>220</v>
      </c>
      <c r="J248" s="36">
        <v>59</v>
      </c>
      <c r="K248" s="36">
        <v>9</v>
      </c>
      <c r="L248" s="128" t="s">
        <v>412</v>
      </c>
      <c r="M248" s="88" t="s">
        <v>209</v>
      </c>
      <c r="N248" s="85">
        <v>9</v>
      </c>
      <c r="O248" s="88">
        <v>3</v>
      </c>
      <c r="P248" s="119">
        <v>13</v>
      </c>
      <c r="Q248" s="84">
        <v>0</v>
      </c>
      <c r="R248" s="84">
        <v>0</v>
      </c>
      <c r="S248" s="85">
        <v>4</v>
      </c>
      <c r="T248" s="124">
        <v>5</v>
      </c>
    </row>
    <row r="249" spans="1:20" x14ac:dyDescent="0.45">
      <c r="A249" s="86" t="s">
        <v>55</v>
      </c>
      <c r="B249" s="92" t="s">
        <v>210</v>
      </c>
      <c r="C249" s="92" t="s">
        <v>218</v>
      </c>
      <c r="D249" s="86" t="s">
        <v>186</v>
      </c>
      <c r="E249" s="36">
        <v>3</v>
      </c>
      <c r="F249" s="36">
        <v>63</v>
      </c>
      <c r="G249" s="36" t="s">
        <v>209</v>
      </c>
      <c r="H249" s="36">
        <v>1</v>
      </c>
      <c r="I249" s="36">
        <v>340</v>
      </c>
      <c r="J249" s="36">
        <v>59</v>
      </c>
      <c r="K249" s="36">
        <v>9</v>
      </c>
      <c r="L249" s="128" t="s">
        <v>412</v>
      </c>
      <c r="M249" s="88" t="s">
        <v>289</v>
      </c>
      <c r="N249" s="85">
        <v>9</v>
      </c>
      <c r="O249" s="88">
        <v>3</v>
      </c>
      <c r="P249" s="119">
        <v>13</v>
      </c>
      <c r="Q249" s="84">
        <v>0</v>
      </c>
      <c r="R249" s="84">
        <v>0</v>
      </c>
      <c r="S249" s="85">
        <v>4</v>
      </c>
      <c r="T249" s="124">
        <v>5</v>
      </c>
    </row>
    <row r="250" spans="1:20" x14ac:dyDescent="0.45">
      <c r="A250" s="86" t="s">
        <v>55</v>
      </c>
      <c r="B250" s="92" t="s">
        <v>210</v>
      </c>
      <c r="C250" s="92" t="s">
        <v>219</v>
      </c>
      <c r="D250" s="86" t="s">
        <v>186</v>
      </c>
      <c r="E250" s="36">
        <v>3</v>
      </c>
      <c r="F250" s="36">
        <v>63</v>
      </c>
      <c r="G250" s="36" t="s">
        <v>209</v>
      </c>
      <c r="H250" s="36">
        <v>1</v>
      </c>
      <c r="I250" s="36">
        <v>400</v>
      </c>
      <c r="J250" s="36">
        <v>59</v>
      </c>
      <c r="K250" s="36">
        <v>9</v>
      </c>
      <c r="L250" s="128" t="s">
        <v>412</v>
      </c>
      <c r="M250" s="88" t="s">
        <v>290</v>
      </c>
      <c r="N250" s="85">
        <v>9</v>
      </c>
      <c r="O250" s="88">
        <v>3</v>
      </c>
      <c r="P250" s="119">
        <v>13</v>
      </c>
      <c r="Q250" s="84">
        <v>0</v>
      </c>
      <c r="R250" s="84">
        <v>0</v>
      </c>
      <c r="S250" s="85">
        <v>4</v>
      </c>
      <c r="T250" s="124">
        <v>5</v>
      </c>
    </row>
    <row r="251" spans="1:20" x14ac:dyDescent="0.45">
      <c r="A251" s="86" t="s">
        <v>55</v>
      </c>
      <c r="B251" s="92" t="s">
        <v>210</v>
      </c>
      <c r="C251" s="92" t="s">
        <v>220</v>
      </c>
      <c r="D251" s="86" t="s">
        <v>186</v>
      </c>
      <c r="E251" s="36">
        <v>3</v>
      </c>
      <c r="F251" s="36">
        <v>63</v>
      </c>
      <c r="G251" s="36" t="s">
        <v>209</v>
      </c>
      <c r="H251" s="36">
        <v>1</v>
      </c>
      <c r="I251" s="36">
        <v>450</v>
      </c>
      <c r="J251" s="36">
        <v>59</v>
      </c>
      <c r="K251" s="36">
        <v>9</v>
      </c>
      <c r="L251" s="128" t="s">
        <v>412</v>
      </c>
      <c r="M251" s="88" t="s">
        <v>291</v>
      </c>
      <c r="N251" s="85">
        <v>9</v>
      </c>
      <c r="O251" s="88">
        <v>3</v>
      </c>
      <c r="P251" s="119">
        <v>13</v>
      </c>
      <c r="Q251" s="84">
        <v>0</v>
      </c>
      <c r="R251" s="84">
        <v>0</v>
      </c>
      <c r="S251" s="85">
        <v>4</v>
      </c>
      <c r="T251" s="124">
        <v>5</v>
      </c>
    </row>
    <row r="252" spans="1:20" x14ac:dyDescent="0.45">
      <c r="A252" s="86" t="s">
        <v>55</v>
      </c>
      <c r="B252" s="92" t="s">
        <v>210</v>
      </c>
      <c r="C252" s="92" t="s">
        <v>221</v>
      </c>
      <c r="D252" s="86" t="s">
        <v>186</v>
      </c>
      <c r="E252" s="36">
        <v>3</v>
      </c>
      <c r="F252" s="36">
        <v>63</v>
      </c>
      <c r="G252" s="36" t="s">
        <v>209</v>
      </c>
      <c r="H252" s="36">
        <v>1</v>
      </c>
      <c r="I252" s="36">
        <v>510</v>
      </c>
      <c r="J252" s="36">
        <v>59</v>
      </c>
      <c r="K252" s="36">
        <v>9</v>
      </c>
      <c r="L252" s="128" t="s">
        <v>412</v>
      </c>
      <c r="M252" s="88" t="s">
        <v>295</v>
      </c>
      <c r="N252" s="85">
        <v>9</v>
      </c>
      <c r="O252" s="88">
        <v>3</v>
      </c>
      <c r="P252" s="119">
        <v>13</v>
      </c>
      <c r="Q252" s="84">
        <v>0</v>
      </c>
      <c r="R252" s="84">
        <v>0</v>
      </c>
      <c r="S252" s="85">
        <v>4</v>
      </c>
      <c r="T252" s="124">
        <v>5</v>
      </c>
    </row>
    <row r="253" spans="1:20" x14ac:dyDescent="0.45">
      <c r="A253" s="86" t="s">
        <v>55</v>
      </c>
      <c r="B253" s="92" t="s">
        <v>210</v>
      </c>
      <c r="C253" s="92" t="s">
        <v>222</v>
      </c>
      <c r="D253" s="86" t="s">
        <v>186</v>
      </c>
      <c r="E253" s="36">
        <v>3</v>
      </c>
      <c r="F253" s="36">
        <v>63</v>
      </c>
      <c r="G253" s="36" t="s">
        <v>209</v>
      </c>
      <c r="H253" s="36">
        <v>1</v>
      </c>
      <c r="I253" s="36">
        <v>530</v>
      </c>
      <c r="J253" s="36">
        <v>59</v>
      </c>
      <c r="K253" s="36">
        <v>9</v>
      </c>
      <c r="L253" s="128" t="s">
        <v>412</v>
      </c>
      <c r="M253" s="88" t="s">
        <v>209</v>
      </c>
      <c r="N253" s="85">
        <v>32</v>
      </c>
      <c r="O253" s="88">
        <v>3</v>
      </c>
      <c r="P253" s="119">
        <v>13</v>
      </c>
      <c r="Q253" s="84">
        <v>0</v>
      </c>
      <c r="R253" s="84">
        <v>0</v>
      </c>
      <c r="S253" s="85">
        <v>4</v>
      </c>
      <c r="T253" s="124">
        <v>5</v>
      </c>
    </row>
    <row r="254" spans="1:20" x14ac:dyDescent="0.45">
      <c r="A254" s="86" t="s">
        <v>55</v>
      </c>
      <c r="B254" s="92" t="s">
        <v>210</v>
      </c>
      <c r="C254" s="92" t="s">
        <v>223</v>
      </c>
      <c r="D254" s="86" t="s">
        <v>186</v>
      </c>
      <c r="E254" s="36">
        <v>3</v>
      </c>
      <c r="F254" s="36">
        <v>63</v>
      </c>
      <c r="G254" s="36" t="s">
        <v>209</v>
      </c>
      <c r="H254" s="36">
        <v>1</v>
      </c>
      <c r="I254" s="36">
        <v>570</v>
      </c>
      <c r="J254" s="36">
        <v>59</v>
      </c>
      <c r="K254" s="36">
        <v>9</v>
      </c>
      <c r="L254" s="128" t="s">
        <v>412</v>
      </c>
      <c r="M254" s="88" t="s">
        <v>289</v>
      </c>
      <c r="N254" s="85">
        <v>32</v>
      </c>
      <c r="O254" s="88">
        <v>3</v>
      </c>
      <c r="P254" s="119">
        <v>13</v>
      </c>
      <c r="Q254" s="84">
        <v>0</v>
      </c>
      <c r="R254" s="84">
        <v>0</v>
      </c>
      <c r="S254" s="85">
        <v>4</v>
      </c>
      <c r="T254" s="124">
        <v>5</v>
      </c>
    </row>
    <row r="255" spans="1:20" x14ac:dyDescent="0.45">
      <c r="A255" s="86" t="s">
        <v>55</v>
      </c>
      <c r="B255" s="92" t="s">
        <v>210</v>
      </c>
      <c r="C255" s="92" t="s">
        <v>224</v>
      </c>
      <c r="D255" s="86" t="s">
        <v>186</v>
      </c>
      <c r="E255" s="36">
        <v>3</v>
      </c>
      <c r="F255" s="36">
        <v>63</v>
      </c>
      <c r="G255" s="36" t="s">
        <v>209</v>
      </c>
      <c r="H255" s="36">
        <v>1</v>
      </c>
      <c r="I255" s="36">
        <v>623</v>
      </c>
      <c r="J255" s="36">
        <v>59</v>
      </c>
      <c r="K255" s="36">
        <v>9</v>
      </c>
      <c r="L255" s="128" t="s">
        <v>412</v>
      </c>
      <c r="M255" s="88" t="s">
        <v>290</v>
      </c>
      <c r="N255" s="85">
        <v>32</v>
      </c>
      <c r="O255" s="88">
        <v>3</v>
      </c>
      <c r="P255" s="119">
        <v>13</v>
      </c>
      <c r="Q255" s="84">
        <v>0</v>
      </c>
      <c r="R255" s="84">
        <v>0</v>
      </c>
      <c r="S255" s="85">
        <v>4</v>
      </c>
      <c r="T255" s="124">
        <v>5</v>
      </c>
    </row>
    <row r="256" spans="1:20" x14ac:dyDescent="0.45">
      <c r="A256" s="86" t="s">
        <v>55</v>
      </c>
      <c r="B256" s="92" t="s">
        <v>184</v>
      </c>
      <c r="C256" s="92" t="s">
        <v>185</v>
      </c>
      <c r="D256" s="86" t="s">
        <v>186</v>
      </c>
      <c r="E256" s="36">
        <v>3</v>
      </c>
      <c r="F256" s="36">
        <v>1</v>
      </c>
      <c r="G256" s="36" t="s">
        <v>183</v>
      </c>
      <c r="H256" s="36">
        <v>1</v>
      </c>
      <c r="I256" s="36">
        <v>110</v>
      </c>
      <c r="J256" s="36">
        <v>11</v>
      </c>
      <c r="K256" s="36">
        <v>2</v>
      </c>
      <c r="L256" s="128" t="s">
        <v>314</v>
      </c>
      <c r="M256" s="88" t="s">
        <v>209</v>
      </c>
      <c r="N256" s="85">
        <v>8</v>
      </c>
      <c r="O256" s="88">
        <v>3</v>
      </c>
      <c r="P256" s="119">
        <v>13</v>
      </c>
      <c r="Q256" s="84">
        <v>22</v>
      </c>
      <c r="R256" s="84">
        <v>0</v>
      </c>
      <c r="S256" s="85">
        <v>0</v>
      </c>
      <c r="T256" s="124">
        <v>6</v>
      </c>
    </row>
    <row r="257" spans="1:20" x14ac:dyDescent="0.45">
      <c r="A257" s="86" t="s">
        <v>55</v>
      </c>
      <c r="B257" s="92" t="s">
        <v>184</v>
      </c>
      <c r="C257" s="92" t="s">
        <v>187</v>
      </c>
      <c r="D257" s="86" t="s">
        <v>186</v>
      </c>
      <c r="E257" s="36">
        <v>3</v>
      </c>
      <c r="F257" s="36">
        <v>1</v>
      </c>
      <c r="G257" s="36" t="s">
        <v>183</v>
      </c>
      <c r="H257" s="36">
        <v>1</v>
      </c>
      <c r="I257" s="36">
        <v>120</v>
      </c>
      <c r="J257" s="36">
        <v>11</v>
      </c>
      <c r="K257" s="36">
        <v>2</v>
      </c>
      <c r="L257" s="128" t="s">
        <v>314</v>
      </c>
      <c r="M257" s="88" t="s">
        <v>289</v>
      </c>
      <c r="N257" s="85">
        <v>8</v>
      </c>
      <c r="O257" s="88">
        <v>3</v>
      </c>
      <c r="P257" s="119">
        <v>13</v>
      </c>
      <c r="Q257" s="84">
        <v>22</v>
      </c>
      <c r="R257" s="84">
        <v>0</v>
      </c>
      <c r="S257" s="85">
        <v>0</v>
      </c>
      <c r="T257" s="124">
        <v>6</v>
      </c>
    </row>
    <row r="258" spans="1:20" x14ac:dyDescent="0.45">
      <c r="A258" s="86" t="s">
        <v>55</v>
      </c>
      <c r="B258" s="92" t="s">
        <v>184</v>
      </c>
      <c r="C258" s="92" t="s">
        <v>188</v>
      </c>
      <c r="D258" s="86" t="s">
        <v>186</v>
      </c>
      <c r="E258" s="36">
        <v>3</v>
      </c>
      <c r="F258" s="36">
        <v>1</v>
      </c>
      <c r="G258" s="36" t="s">
        <v>183</v>
      </c>
      <c r="H258" s="36">
        <v>1</v>
      </c>
      <c r="I258" s="36">
        <v>200</v>
      </c>
      <c r="J258" s="36">
        <v>11</v>
      </c>
      <c r="K258" s="36">
        <v>2</v>
      </c>
      <c r="L258" s="128" t="s">
        <v>314</v>
      </c>
      <c r="M258" s="88" t="s">
        <v>290</v>
      </c>
      <c r="N258" s="85">
        <v>8</v>
      </c>
      <c r="O258" s="88">
        <v>3</v>
      </c>
      <c r="P258" s="119">
        <v>13</v>
      </c>
      <c r="Q258" s="84">
        <v>22</v>
      </c>
      <c r="R258" s="84">
        <v>0</v>
      </c>
      <c r="S258" s="85">
        <v>0</v>
      </c>
      <c r="T258" s="124">
        <v>6</v>
      </c>
    </row>
    <row r="259" spans="1:20" x14ac:dyDescent="0.45">
      <c r="A259" s="86" t="s">
        <v>55</v>
      </c>
      <c r="B259" s="92" t="s">
        <v>184</v>
      </c>
      <c r="C259" s="92" t="s">
        <v>189</v>
      </c>
      <c r="D259" s="86" t="s">
        <v>186</v>
      </c>
      <c r="E259" s="36">
        <v>3</v>
      </c>
      <c r="F259" s="36">
        <v>1</v>
      </c>
      <c r="G259" s="36" t="s">
        <v>183</v>
      </c>
      <c r="H259" s="36">
        <v>1</v>
      </c>
      <c r="I259" s="36">
        <v>300</v>
      </c>
      <c r="J259" s="36">
        <v>11</v>
      </c>
      <c r="K259" s="36">
        <v>2</v>
      </c>
      <c r="L259" s="128" t="s">
        <v>314</v>
      </c>
      <c r="M259" s="88" t="s">
        <v>291</v>
      </c>
      <c r="N259" s="85">
        <v>8</v>
      </c>
      <c r="O259" s="88">
        <v>3</v>
      </c>
      <c r="P259" s="119">
        <v>13</v>
      </c>
      <c r="Q259" s="84">
        <v>22</v>
      </c>
      <c r="R259" s="84">
        <v>0</v>
      </c>
      <c r="S259" s="85">
        <v>0</v>
      </c>
      <c r="T259" s="124">
        <v>6</v>
      </c>
    </row>
    <row r="260" spans="1:20" x14ac:dyDescent="0.45">
      <c r="A260" s="86" t="s">
        <v>55</v>
      </c>
      <c r="B260" s="92" t="s">
        <v>184</v>
      </c>
      <c r="C260" s="92" t="s">
        <v>190</v>
      </c>
      <c r="D260" s="86" t="s">
        <v>186</v>
      </c>
      <c r="E260" s="36">
        <v>3</v>
      </c>
      <c r="F260" s="36">
        <v>1</v>
      </c>
      <c r="G260" s="36" t="s">
        <v>183</v>
      </c>
      <c r="H260" s="36">
        <v>1</v>
      </c>
      <c r="I260" s="36">
        <v>400</v>
      </c>
      <c r="J260" s="36">
        <v>11</v>
      </c>
      <c r="K260" s="36">
        <v>2</v>
      </c>
      <c r="L260" s="128" t="s">
        <v>315</v>
      </c>
      <c r="M260" s="88" t="s">
        <v>209</v>
      </c>
      <c r="N260" s="85">
        <v>8</v>
      </c>
      <c r="O260" s="88">
        <v>3</v>
      </c>
      <c r="P260" s="119">
        <v>13</v>
      </c>
      <c r="Q260" s="84">
        <v>22</v>
      </c>
      <c r="R260" s="84">
        <v>0</v>
      </c>
      <c r="S260" s="85">
        <v>0</v>
      </c>
      <c r="T260" s="124">
        <v>6</v>
      </c>
    </row>
    <row r="261" spans="1:20" x14ac:dyDescent="0.45">
      <c r="A261" s="86" t="s">
        <v>55</v>
      </c>
      <c r="B261" s="92" t="s">
        <v>184</v>
      </c>
      <c r="C261" s="92" t="s">
        <v>191</v>
      </c>
      <c r="D261" s="86" t="s">
        <v>186</v>
      </c>
      <c r="E261" s="36">
        <v>3</v>
      </c>
      <c r="F261" s="36">
        <v>1</v>
      </c>
      <c r="G261" s="36" t="s">
        <v>183</v>
      </c>
      <c r="H261" s="36">
        <v>1</v>
      </c>
      <c r="I261" s="36">
        <v>500</v>
      </c>
      <c r="J261" s="36">
        <v>11</v>
      </c>
      <c r="K261" s="36">
        <v>2</v>
      </c>
      <c r="L261" s="128" t="s">
        <v>315</v>
      </c>
      <c r="M261" s="88" t="s">
        <v>289</v>
      </c>
      <c r="N261" s="85">
        <v>8</v>
      </c>
      <c r="O261" s="88">
        <v>3</v>
      </c>
      <c r="P261" s="119">
        <v>13</v>
      </c>
      <c r="Q261" s="84">
        <v>22</v>
      </c>
      <c r="R261" s="84">
        <v>0</v>
      </c>
      <c r="S261" s="85">
        <v>0</v>
      </c>
      <c r="T261" s="124">
        <v>6</v>
      </c>
    </row>
    <row r="262" spans="1:20" x14ac:dyDescent="0.45">
      <c r="A262" s="86" t="s">
        <v>55</v>
      </c>
      <c r="B262" s="92" t="s">
        <v>184</v>
      </c>
      <c r="C262" s="92" t="s">
        <v>192</v>
      </c>
      <c r="D262" s="86" t="s">
        <v>186</v>
      </c>
      <c r="E262" s="36">
        <v>3</v>
      </c>
      <c r="F262" s="36">
        <v>1</v>
      </c>
      <c r="G262" s="36" t="s">
        <v>183</v>
      </c>
      <c r="H262" s="36">
        <v>1</v>
      </c>
      <c r="I262" s="36">
        <v>900</v>
      </c>
      <c r="J262" s="36">
        <v>11</v>
      </c>
      <c r="K262" s="36">
        <v>2</v>
      </c>
      <c r="L262" s="128" t="s">
        <v>315</v>
      </c>
      <c r="M262" s="88" t="s">
        <v>290</v>
      </c>
      <c r="N262" s="85">
        <v>8</v>
      </c>
      <c r="O262" s="88">
        <v>3</v>
      </c>
      <c r="P262" s="119">
        <v>13</v>
      </c>
      <c r="Q262" s="84">
        <v>22</v>
      </c>
      <c r="R262" s="84">
        <v>0</v>
      </c>
      <c r="S262" s="85">
        <v>0</v>
      </c>
      <c r="T262" s="124">
        <v>6</v>
      </c>
    </row>
    <row r="263" spans="1:20" x14ac:dyDescent="0.45">
      <c r="A263" s="86" t="s">
        <v>55</v>
      </c>
      <c r="B263" s="92" t="s">
        <v>256</v>
      </c>
      <c r="C263" s="92" t="s">
        <v>185</v>
      </c>
      <c r="D263" s="86" t="s">
        <v>257</v>
      </c>
      <c r="E263" s="36">
        <v>3</v>
      </c>
      <c r="F263" s="36">
        <v>4</v>
      </c>
      <c r="G263" s="36" t="s">
        <v>183</v>
      </c>
      <c r="H263" s="36">
        <v>3</v>
      </c>
      <c r="I263" s="36">
        <v>110</v>
      </c>
      <c r="J263" s="36">
        <v>11</v>
      </c>
      <c r="K263" s="36">
        <v>2</v>
      </c>
      <c r="L263" s="128" t="s">
        <v>415</v>
      </c>
      <c r="M263" s="88" t="s">
        <v>209</v>
      </c>
      <c r="N263" s="85">
        <v>8</v>
      </c>
      <c r="O263" s="88">
        <v>4</v>
      </c>
      <c r="P263" s="119">
        <v>13</v>
      </c>
      <c r="Q263" s="84">
        <v>0</v>
      </c>
      <c r="R263" s="84">
        <v>0</v>
      </c>
      <c r="S263" s="85">
        <v>0</v>
      </c>
      <c r="T263" s="124">
        <v>7</v>
      </c>
    </row>
    <row r="264" spans="1:20" x14ac:dyDescent="0.45">
      <c r="A264" s="86" t="s">
        <v>55</v>
      </c>
      <c r="B264" s="92" t="s">
        <v>256</v>
      </c>
      <c r="C264" s="92" t="s">
        <v>187</v>
      </c>
      <c r="D264" s="86" t="s">
        <v>257</v>
      </c>
      <c r="E264" s="36">
        <v>3</v>
      </c>
      <c r="F264" s="36">
        <v>4</v>
      </c>
      <c r="G264" s="36" t="s">
        <v>183</v>
      </c>
      <c r="H264" s="36">
        <v>3</v>
      </c>
      <c r="I264" s="36">
        <v>120</v>
      </c>
      <c r="J264" s="36">
        <v>11</v>
      </c>
      <c r="K264" s="36">
        <v>2</v>
      </c>
      <c r="L264" s="128" t="s">
        <v>415</v>
      </c>
      <c r="M264" s="88" t="s">
        <v>289</v>
      </c>
      <c r="N264" s="85">
        <v>8</v>
      </c>
      <c r="O264" s="88">
        <v>4</v>
      </c>
      <c r="P264" s="119">
        <v>13</v>
      </c>
      <c r="Q264" s="84">
        <v>0</v>
      </c>
      <c r="R264" s="84">
        <v>0</v>
      </c>
      <c r="S264" s="85">
        <v>0</v>
      </c>
      <c r="T264" s="124">
        <v>7</v>
      </c>
    </row>
    <row r="265" spans="1:20" x14ac:dyDescent="0.45">
      <c r="A265" s="86" t="s">
        <v>55</v>
      </c>
      <c r="B265" s="92" t="s">
        <v>256</v>
      </c>
      <c r="C265" s="92" t="s">
        <v>188</v>
      </c>
      <c r="D265" s="86" t="s">
        <v>257</v>
      </c>
      <c r="E265" s="36">
        <v>3</v>
      </c>
      <c r="F265" s="36">
        <v>4</v>
      </c>
      <c r="G265" s="36" t="s">
        <v>183</v>
      </c>
      <c r="H265" s="36">
        <v>3</v>
      </c>
      <c r="I265" s="36">
        <v>200</v>
      </c>
      <c r="J265" s="36">
        <v>11</v>
      </c>
      <c r="K265" s="36">
        <v>2</v>
      </c>
      <c r="L265" s="128" t="s">
        <v>415</v>
      </c>
      <c r="M265" s="88" t="s">
        <v>290</v>
      </c>
      <c r="N265" s="85">
        <v>8</v>
      </c>
      <c r="O265" s="88">
        <v>4</v>
      </c>
      <c r="P265" s="119">
        <v>13</v>
      </c>
      <c r="Q265" s="84">
        <v>0</v>
      </c>
      <c r="R265" s="84">
        <v>0</v>
      </c>
      <c r="S265" s="85">
        <v>0</v>
      </c>
      <c r="T265" s="124">
        <v>7</v>
      </c>
    </row>
    <row r="266" spans="1:20" x14ac:dyDescent="0.45">
      <c r="A266" s="86" t="s">
        <v>55</v>
      </c>
      <c r="B266" s="92" t="s">
        <v>256</v>
      </c>
      <c r="C266" s="92" t="s">
        <v>189</v>
      </c>
      <c r="D266" s="86" t="s">
        <v>257</v>
      </c>
      <c r="E266" s="36">
        <v>3</v>
      </c>
      <c r="F266" s="36">
        <v>4</v>
      </c>
      <c r="G266" s="36" t="s">
        <v>183</v>
      </c>
      <c r="H266" s="36">
        <v>3</v>
      </c>
      <c r="I266" s="36">
        <v>300</v>
      </c>
      <c r="J266" s="36">
        <v>11</v>
      </c>
      <c r="K266" s="36">
        <v>2</v>
      </c>
      <c r="L266" s="128" t="s">
        <v>415</v>
      </c>
      <c r="M266" s="88" t="s">
        <v>291</v>
      </c>
      <c r="N266" s="85">
        <v>8</v>
      </c>
      <c r="O266" s="88">
        <v>4</v>
      </c>
      <c r="P266" s="119">
        <v>13</v>
      </c>
      <c r="Q266" s="84">
        <v>0</v>
      </c>
      <c r="R266" s="84">
        <v>0</v>
      </c>
      <c r="S266" s="85">
        <v>0</v>
      </c>
      <c r="T266" s="124">
        <v>7</v>
      </c>
    </row>
    <row r="267" spans="1:20" x14ac:dyDescent="0.45">
      <c r="A267" s="86" t="s">
        <v>55</v>
      </c>
      <c r="B267" s="92" t="s">
        <v>256</v>
      </c>
      <c r="C267" s="92" t="s">
        <v>190</v>
      </c>
      <c r="D267" s="86" t="s">
        <v>257</v>
      </c>
      <c r="E267" s="36">
        <v>3</v>
      </c>
      <c r="F267" s="36">
        <v>4</v>
      </c>
      <c r="G267" s="36" t="s">
        <v>183</v>
      </c>
      <c r="H267" s="36">
        <v>3</v>
      </c>
      <c r="I267" s="36">
        <v>400</v>
      </c>
      <c r="J267" s="36">
        <v>11</v>
      </c>
      <c r="K267" s="36">
        <v>2</v>
      </c>
      <c r="L267" s="128" t="s">
        <v>415</v>
      </c>
      <c r="M267" s="88" t="s">
        <v>209</v>
      </c>
      <c r="N267" s="85">
        <v>27</v>
      </c>
      <c r="O267" s="88">
        <v>4</v>
      </c>
      <c r="P267" s="119">
        <v>13</v>
      </c>
      <c r="Q267" s="84">
        <v>0</v>
      </c>
      <c r="R267" s="84">
        <v>0</v>
      </c>
      <c r="S267" s="85">
        <v>0</v>
      </c>
      <c r="T267" s="124">
        <v>7</v>
      </c>
    </row>
    <row r="268" spans="1:20" x14ac:dyDescent="0.45">
      <c r="A268" s="86" t="s">
        <v>55</v>
      </c>
      <c r="B268" s="92" t="s">
        <v>256</v>
      </c>
      <c r="C268" s="92" t="s">
        <v>191</v>
      </c>
      <c r="D268" s="86" t="s">
        <v>257</v>
      </c>
      <c r="E268" s="36">
        <v>3</v>
      </c>
      <c r="F268" s="36">
        <v>4</v>
      </c>
      <c r="G268" s="36" t="s">
        <v>183</v>
      </c>
      <c r="H268" s="36">
        <v>3</v>
      </c>
      <c r="I268" s="36">
        <v>500</v>
      </c>
      <c r="J268" s="36">
        <v>11</v>
      </c>
      <c r="K268" s="36">
        <v>2</v>
      </c>
      <c r="L268" s="128" t="s">
        <v>415</v>
      </c>
      <c r="M268" s="88" t="s">
        <v>289</v>
      </c>
      <c r="N268" s="85">
        <v>27</v>
      </c>
      <c r="O268" s="88">
        <v>4</v>
      </c>
      <c r="P268" s="119">
        <v>13</v>
      </c>
      <c r="Q268" s="84">
        <v>0</v>
      </c>
      <c r="R268" s="84">
        <v>0</v>
      </c>
      <c r="S268" s="85">
        <v>0</v>
      </c>
      <c r="T268" s="124">
        <v>7</v>
      </c>
    </row>
    <row r="269" spans="1:20" x14ac:dyDescent="0.45">
      <c r="A269" s="97" t="s">
        <v>55</v>
      </c>
      <c r="B269" s="99" t="s">
        <v>256</v>
      </c>
      <c r="C269" s="99" t="s">
        <v>195</v>
      </c>
      <c r="D269" s="97" t="s">
        <v>257</v>
      </c>
      <c r="E269" s="42">
        <v>3</v>
      </c>
      <c r="F269" s="42">
        <v>4</v>
      </c>
      <c r="G269" s="42" t="s">
        <v>183</v>
      </c>
      <c r="H269" s="42">
        <v>3</v>
      </c>
      <c r="I269" s="42">
        <v>100</v>
      </c>
      <c r="J269" s="42">
        <v>11</v>
      </c>
      <c r="K269" s="42">
        <v>2</v>
      </c>
      <c r="L269" s="132"/>
      <c r="M269" s="96"/>
      <c r="N269" s="95"/>
      <c r="O269" s="96">
        <v>0</v>
      </c>
      <c r="P269" s="136">
        <v>0</v>
      </c>
      <c r="Q269" s="98">
        <v>0</v>
      </c>
      <c r="R269" s="98">
        <v>0</v>
      </c>
      <c r="S269" s="95">
        <v>0</v>
      </c>
      <c r="T269" s="138">
        <v>0</v>
      </c>
    </row>
    <row r="270" spans="1:20" x14ac:dyDescent="0.45">
      <c r="A270" s="97" t="s">
        <v>55</v>
      </c>
      <c r="B270" s="99" t="s">
        <v>256</v>
      </c>
      <c r="C270" s="99" t="s">
        <v>192</v>
      </c>
      <c r="D270" s="97" t="s">
        <v>257</v>
      </c>
      <c r="E270" s="42">
        <v>3</v>
      </c>
      <c r="F270" s="42">
        <v>4</v>
      </c>
      <c r="G270" s="42" t="s">
        <v>183</v>
      </c>
      <c r="H270" s="42">
        <v>3</v>
      </c>
      <c r="I270" s="42">
        <v>900</v>
      </c>
      <c r="J270" s="42">
        <v>11</v>
      </c>
      <c r="K270" s="42">
        <v>2</v>
      </c>
      <c r="L270" s="132"/>
      <c r="M270" s="96"/>
      <c r="N270" s="95"/>
      <c r="O270" s="96">
        <v>0</v>
      </c>
      <c r="P270" s="136">
        <v>0</v>
      </c>
      <c r="Q270" s="98">
        <v>0</v>
      </c>
      <c r="R270" s="98">
        <v>0</v>
      </c>
      <c r="S270" s="95">
        <v>0</v>
      </c>
      <c r="T270" s="138">
        <v>0</v>
      </c>
    </row>
    <row r="271" spans="1:20" x14ac:dyDescent="0.45">
      <c r="A271" s="86" t="s">
        <v>55</v>
      </c>
      <c r="B271" s="92" t="s">
        <v>44</v>
      </c>
      <c r="C271" s="92" t="s">
        <v>226</v>
      </c>
      <c r="D271" s="86" t="s">
        <v>186</v>
      </c>
      <c r="E271" s="36">
        <v>3</v>
      </c>
      <c r="F271" s="36">
        <v>65</v>
      </c>
      <c r="G271" s="36" t="s">
        <v>225</v>
      </c>
      <c r="H271" s="36">
        <v>1</v>
      </c>
      <c r="I271" s="36">
        <v>130</v>
      </c>
      <c r="J271" s="36">
        <v>51</v>
      </c>
      <c r="K271" s="36">
        <v>9</v>
      </c>
      <c r="L271" s="128" t="s">
        <v>413</v>
      </c>
      <c r="M271" s="88" t="s">
        <v>209</v>
      </c>
      <c r="N271" s="85">
        <v>9</v>
      </c>
      <c r="O271" s="88">
        <v>3</v>
      </c>
      <c r="P271" s="119">
        <v>13</v>
      </c>
      <c r="Q271" s="84">
        <v>0</v>
      </c>
      <c r="R271" s="84">
        <v>0</v>
      </c>
      <c r="S271" s="85">
        <v>4</v>
      </c>
      <c r="T271" s="124">
        <v>8</v>
      </c>
    </row>
    <row r="272" spans="1:20" x14ac:dyDescent="0.45">
      <c r="A272" s="86" t="s">
        <v>55</v>
      </c>
      <c r="B272" s="92" t="s">
        <v>44</v>
      </c>
      <c r="C272" s="92" t="s">
        <v>227</v>
      </c>
      <c r="D272" s="86" t="s">
        <v>186</v>
      </c>
      <c r="E272" s="36">
        <v>3</v>
      </c>
      <c r="F272" s="36">
        <v>65</v>
      </c>
      <c r="G272" s="36" t="s">
        <v>225</v>
      </c>
      <c r="H272" s="36">
        <v>1</v>
      </c>
      <c r="I272" s="36">
        <v>210</v>
      </c>
      <c r="J272" s="36">
        <v>51</v>
      </c>
      <c r="K272" s="36">
        <v>9</v>
      </c>
      <c r="L272" s="128" t="s">
        <v>413</v>
      </c>
      <c r="M272" s="88" t="s">
        <v>289</v>
      </c>
      <c r="N272" s="85">
        <v>9</v>
      </c>
      <c r="O272" s="88">
        <v>3</v>
      </c>
      <c r="P272" s="119">
        <v>13</v>
      </c>
      <c r="Q272" s="84">
        <v>0</v>
      </c>
      <c r="R272" s="84">
        <v>0</v>
      </c>
      <c r="S272" s="85">
        <v>4</v>
      </c>
      <c r="T272" s="124">
        <v>8</v>
      </c>
    </row>
    <row r="273" spans="1:20" x14ac:dyDescent="0.45">
      <c r="A273" s="86" t="s">
        <v>55</v>
      </c>
      <c r="B273" s="92" t="s">
        <v>44</v>
      </c>
      <c r="C273" s="92" t="s">
        <v>244</v>
      </c>
      <c r="D273" s="86" t="s">
        <v>186</v>
      </c>
      <c r="E273" s="36">
        <v>3</v>
      </c>
      <c r="F273" s="36">
        <v>65</v>
      </c>
      <c r="G273" s="36" t="s">
        <v>225</v>
      </c>
      <c r="H273" s="36">
        <v>1</v>
      </c>
      <c r="I273" s="36">
        <v>310</v>
      </c>
      <c r="J273" s="36">
        <v>51</v>
      </c>
      <c r="K273" s="36">
        <v>9</v>
      </c>
      <c r="L273" s="128" t="s">
        <v>413</v>
      </c>
      <c r="M273" s="88" t="s">
        <v>290</v>
      </c>
      <c r="N273" s="85">
        <v>9</v>
      </c>
      <c r="O273" s="88">
        <v>3</v>
      </c>
      <c r="P273" s="119">
        <v>13</v>
      </c>
      <c r="Q273" s="84">
        <v>0</v>
      </c>
      <c r="R273" s="84">
        <v>0</v>
      </c>
      <c r="S273" s="85">
        <v>4</v>
      </c>
      <c r="T273" s="124">
        <v>8</v>
      </c>
    </row>
    <row r="274" spans="1:20" x14ac:dyDescent="0.45">
      <c r="A274" s="86" t="s">
        <v>55</v>
      </c>
      <c r="B274" s="92" t="s">
        <v>44</v>
      </c>
      <c r="C274" s="92" t="s">
        <v>228</v>
      </c>
      <c r="D274" s="86" t="s">
        <v>186</v>
      </c>
      <c r="E274" s="36">
        <v>3</v>
      </c>
      <c r="F274" s="36">
        <v>65</v>
      </c>
      <c r="G274" s="36" t="s">
        <v>225</v>
      </c>
      <c r="H274" s="36">
        <v>1</v>
      </c>
      <c r="I274" s="36">
        <v>510</v>
      </c>
      <c r="J274" s="36">
        <v>51</v>
      </c>
      <c r="K274" s="36">
        <v>9</v>
      </c>
      <c r="L274" s="128" t="s">
        <v>413</v>
      </c>
      <c r="M274" s="88" t="s">
        <v>291</v>
      </c>
      <c r="N274" s="85">
        <v>9</v>
      </c>
      <c r="O274" s="88">
        <v>3</v>
      </c>
      <c r="P274" s="119">
        <v>13</v>
      </c>
      <c r="Q274" s="84">
        <v>0</v>
      </c>
      <c r="R274" s="84">
        <v>0</v>
      </c>
      <c r="S274" s="85">
        <v>4</v>
      </c>
      <c r="T274" s="124">
        <v>8</v>
      </c>
    </row>
    <row r="275" spans="1:20" x14ac:dyDescent="0.45">
      <c r="A275" s="86" t="s">
        <v>55</v>
      </c>
      <c r="B275" s="92" t="s">
        <v>44</v>
      </c>
      <c r="C275" s="92" t="s">
        <v>229</v>
      </c>
      <c r="D275" s="86" t="s">
        <v>186</v>
      </c>
      <c r="E275" s="36">
        <v>3</v>
      </c>
      <c r="F275" s="36">
        <v>65</v>
      </c>
      <c r="G275" s="36" t="s">
        <v>225</v>
      </c>
      <c r="H275" s="36">
        <v>3</v>
      </c>
      <c r="I275" s="36">
        <v>310</v>
      </c>
      <c r="J275" s="36">
        <v>51</v>
      </c>
      <c r="K275" s="36">
        <v>9</v>
      </c>
      <c r="L275" s="128" t="s">
        <v>413</v>
      </c>
      <c r="M275" s="88" t="s">
        <v>295</v>
      </c>
      <c r="N275" s="85">
        <v>9</v>
      </c>
      <c r="O275" s="88">
        <v>3</v>
      </c>
      <c r="P275" s="119">
        <v>13</v>
      </c>
      <c r="Q275" s="84">
        <v>0</v>
      </c>
      <c r="R275" s="84">
        <v>0</v>
      </c>
      <c r="S275" s="85">
        <v>4</v>
      </c>
      <c r="T275" s="124">
        <v>8</v>
      </c>
    </row>
    <row r="276" spans="1:20" x14ac:dyDescent="0.45">
      <c r="A276" s="86" t="s">
        <v>55</v>
      </c>
      <c r="B276" s="92" t="s">
        <v>44</v>
      </c>
      <c r="C276" s="92" t="s">
        <v>231</v>
      </c>
      <c r="D276" s="86" t="s">
        <v>186</v>
      </c>
      <c r="E276" s="36">
        <v>3</v>
      </c>
      <c r="F276" s="36">
        <v>65</v>
      </c>
      <c r="G276" s="36" t="s">
        <v>225</v>
      </c>
      <c r="H276" s="36">
        <v>1</v>
      </c>
      <c r="I276" s="36">
        <v>220</v>
      </c>
      <c r="J276" s="36">
        <v>57</v>
      </c>
      <c r="K276" s="36">
        <v>9</v>
      </c>
      <c r="L276" s="128" t="s">
        <v>413</v>
      </c>
      <c r="M276" s="88" t="s">
        <v>209</v>
      </c>
      <c r="N276" s="85">
        <v>32</v>
      </c>
      <c r="O276" s="88">
        <v>3</v>
      </c>
      <c r="P276" s="119">
        <v>13</v>
      </c>
      <c r="Q276" s="84">
        <v>0</v>
      </c>
      <c r="R276" s="84">
        <v>0</v>
      </c>
      <c r="S276" s="85">
        <v>4</v>
      </c>
      <c r="T276" s="124">
        <v>8</v>
      </c>
    </row>
    <row r="277" spans="1:20" x14ac:dyDescent="0.45">
      <c r="A277" s="86" t="s">
        <v>55</v>
      </c>
      <c r="B277" s="92" t="s">
        <v>44</v>
      </c>
      <c r="C277" s="92" t="s">
        <v>232</v>
      </c>
      <c r="D277" s="86" t="s">
        <v>186</v>
      </c>
      <c r="E277" s="36">
        <v>3</v>
      </c>
      <c r="F277" s="36">
        <v>65</v>
      </c>
      <c r="G277" s="36" t="s">
        <v>225</v>
      </c>
      <c r="H277" s="36">
        <v>1</v>
      </c>
      <c r="I277" s="36">
        <v>310</v>
      </c>
      <c r="J277" s="36">
        <v>57</v>
      </c>
      <c r="K277" s="36">
        <v>9</v>
      </c>
      <c r="L277" s="128" t="s">
        <v>413</v>
      </c>
      <c r="M277" s="88" t="s">
        <v>289</v>
      </c>
      <c r="N277" s="85">
        <v>32</v>
      </c>
      <c r="O277" s="88">
        <v>3</v>
      </c>
      <c r="P277" s="119">
        <v>13</v>
      </c>
      <c r="Q277" s="84">
        <v>0</v>
      </c>
      <c r="R277" s="84">
        <v>0</v>
      </c>
      <c r="S277" s="85">
        <v>4</v>
      </c>
      <c r="T277" s="124">
        <v>8</v>
      </c>
    </row>
    <row r="278" spans="1:20" x14ac:dyDescent="0.45">
      <c r="A278" s="86" t="s">
        <v>55</v>
      </c>
      <c r="B278" s="92" t="s">
        <v>44</v>
      </c>
      <c r="C278" s="92" t="s">
        <v>233</v>
      </c>
      <c r="D278" s="86" t="s">
        <v>186</v>
      </c>
      <c r="E278" s="36">
        <v>3</v>
      </c>
      <c r="F278" s="36">
        <v>65</v>
      </c>
      <c r="G278" s="36" t="s">
        <v>225</v>
      </c>
      <c r="H278" s="36">
        <v>1</v>
      </c>
      <c r="I278" s="36">
        <v>510</v>
      </c>
      <c r="J278" s="36">
        <v>57</v>
      </c>
      <c r="K278" s="36">
        <v>9</v>
      </c>
      <c r="L278" s="128" t="s">
        <v>413</v>
      </c>
      <c r="M278" s="88" t="s">
        <v>290</v>
      </c>
      <c r="N278" s="85">
        <v>32</v>
      </c>
      <c r="O278" s="88">
        <v>3</v>
      </c>
      <c r="P278" s="119">
        <v>13</v>
      </c>
      <c r="Q278" s="84">
        <v>0</v>
      </c>
      <c r="R278" s="84">
        <v>0</v>
      </c>
      <c r="S278" s="85">
        <v>4</v>
      </c>
      <c r="T278" s="124">
        <v>8</v>
      </c>
    </row>
    <row r="279" spans="1:20" x14ac:dyDescent="0.45">
      <c r="A279" s="86" t="s">
        <v>55</v>
      </c>
      <c r="B279" s="92" t="s">
        <v>44</v>
      </c>
      <c r="C279" s="92" t="s">
        <v>235</v>
      </c>
      <c r="D279" s="86" t="s">
        <v>186</v>
      </c>
      <c r="E279" s="36">
        <v>3</v>
      </c>
      <c r="F279" s="36">
        <v>65</v>
      </c>
      <c r="G279" s="36" t="s">
        <v>225</v>
      </c>
      <c r="H279" s="36">
        <v>3</v>
      </c>
      <c r="I279" s="36">
        <v>220</v>
      </c>
      <c r="J279" s="36">
        <v>57</v>
      </c>
      <c r="K279" s="36">
        <v>9</v>
      </c>
      <c r="L279" s="128" t="s">
        <v>413</v>
      </c>
      <c r="M279" s="88" t="s">
        <v>291</v>
      </c>
      <c r="N279" s="85">
        <v>32</v>
      </c>
      <c r="O279" s="88">
        <v>3</v>
      </c>
      <c r="P279" s="119">
        <v>13</v>
      </c>
      <c r="Q279" s="84">
        <v>0</v>
      </c>
      <c r="R279" s="84">
        <v>0</v>
      </c>
      <c r="S279" s="85">
        <v>4</v>
      </c>
      <c r="T279" s="124">
        <v>8</v>
      </c>
    </row>
    <row r="280" spans="1:20" x14ac:dyDescent="0.45">
      <c r="A280" s="86" t="s">
        <v>55</v>
      </c>
      <c r="B280" s="92" t="s">
        <v>44</v>
      </c>
      <c r="C280" s="92" t="s">
        <v>236</v>
      </c>
      <c r="D280" s="86" t="s">
        <v>186</v>
      </c>
      <c r="E280" s="36">
        <v>3</v>
      </c>
      <c r="F280" s="36">
        <v>65</v>
      </c>
      <c r="G280" s="36" t="s">
        <v>225</v>
      </c>
      <c r="H280" s="36">
        <v>3</v>
      </c>
      <c r="I280" s="36">
        <v>310</v>
      </c>
      <c r="J280" s="36">
        <v>57</v>
      </c>
      <c r="K280" s="36">
        <v>9</v>
      </c>
      <c r="L280" s="128" t="s">
        <v>413</v>
      </c>
      <c r="M280" s="88" t="s">
        <v>295</v>
      </c>
      <c r="N280" s="85">
        <v>32</v>
      </c>
      <c r="O280" s="88">
        <v>3</v>
      </c>
      <c r="P280" s="119">
        <v>13</v>
      </c>
      <c r="Q280" s="84">
        <v>0</v>
      </c>
      <c r="R280" s="84">
        <v>0</v>
      </c>
      <c r="S280" s="85">
        <v>4</v>
      </c>
      <c r="T280" s="124">
        <v>8</v>
      </c>
    </row>
    <row r="281" spans="1:20" x14ac:dyDescent="0.45">
      <c r="A281" s="86" t="s">
        <v>55</v>
      </c>
      <c r="B281" s="92" t="s">
        <v>44</v>
      </c>
      <c r="C281" s="92" t="s">
        <v>245</v>
      </c>
      <c r="D281" s="86" t="s">
        <v>186</v>
      </c>
      <c r="E281" s="36">
        <v>3</v>
      </c>
      <c r="F281" s="36">
        <v>65</v>
      </c>
      <c r="G281" s="36" t="s">
        <v>225</v>
      </c>
      <c r="H281" s="36">
        <v>3</v>
      </c>
      <c r="I281" s="36">
        <v>510</v>
      </c>
      <c r="J281" s="36">
        <v>57</v>
      </c>
      <c r="K281" s="36">
        <v>9</v>
      </c>
      <c r="L281" s="128" t="s">
        <v>414</v>
      </c>
      <c r="M281" s="88" t="s">
        <v>209</v>
      </c>
      <c r="N281" s="85">
        <v>9</v>
      </c>
      <c r="O281" s="88">
        <v>3</v>
      </c>
      <c r="P281" s="119">
        <v>13</v>
      </c>
      <c r="Q281" s="84">
        <v>0</v>
      </c>
      <c r="R281" s="84">
        <v>0</v>
      </c>
      <c r="S281" s="85">
        <v>4</v>
      </c>
      <c r="T281" s="124">
        <v>8</v>
      </c>
    </row>
    <row r="282" spans="1:20" x14ac:dyDescent="0.45">
      <c r="A282" s="86" t="s">
        <v>55</v>
      </c>
      <c r="B282" s="92" t="s">
        <v>44</v>
      </c>
      <c r="C282" s="92" t="s">
        <v>237</v>
      </c>
      <c r="D282" s="86" t="s">
        <v>186</v>
      </c>
      <c r="E282" s="36">
        <v>3</v>
      </c>
      <c r="F282" s="36">
        <v>65</v>
      </c>
      <c r="G282" s="36" t="s">
        <v>225</v>
      </c>
      <c r="H282" s="36">
        <v>3</v>
      </c>
      <c r="I282" s="36">
        <v>120</v>
      </c>
      <c r="J282" s="36">
        <v>73</v>
      </c>
      <c r="K282" s="36">
        <v>9</v>
      </c>
      <c r="L282" s="128" t="s">
        <v>414</v>
      </c>
      <c r="M282" s="88" t="s">
        <v>289</v>
      </c>
      <c r="N282" s="85">
        <v>9</v>
      </c>
      <c r="O282" s="88">
        <v>3</v>
      </c>
      <c r="P282" s="119">
        <v>13</v>
      </c>
      <c r="Q282" s="84">
        <v>0</v>
      </c>
      <c r="R282" s="84">
        <v>0</v>
      </c>
      <c r="S282" s="85">
        <v>4</v>
      </c>
      <c r="T282" s="124">
        <v>8</v>
      </c>
    </row>
    <row r="283" spans="1:20" x14ac:dyDescent="0.45">
      <c r="A283" s="86" t="s">
        <v>55</v>
      </c>
      <c r="B283" s="92" t="s">
        <v>44</v>
      </c>
      <c r="C283" s="92" t="s">
        <v>238</v>
      </c>
      <c r="D283" s="86" t="s">
        <v>186</v>
      </c>
      <c r="E283" s="36">
        <v>3</v>
      </c>
      <c r="F283" s="36">
        <v>65</v>
      </c>
      <c r="G283" s="36" t="s">
        <v>225</v>
      </c>
      <c r="H283" s="36">
        <v>3</v>
      </c>
      <c r="I283" s="36">
        <v>310</v>
      </c>
      <c r="J283" s="36">
        <v>73</v>
      </c>
      <c r="K283" s="36">
        <v>9</v>
      </c>
      <c r="L283" s="128" t="s">
        <v>414</v>
      </c>
      <c r="M283" s="88" t="s">
        <v>290</v>
      </c>
      <c r="N283" s="85">
        <v>9</v>
      </c>
      <c r="O283" s="88">
        <v>3</v>
      </c>
      <c r="P283" s="119">
        <v>13</v>
      </c>
      <c r="Q283" s="84">
        <v>0</v>
      </c>
      <c r="R283" s="84">
        <v>0</v>
      </c>
      <c r="S283" s="85">
        <v>4</v>
      </c>
      <c r="T283" s="124">
        <v>8</v>
      </c>
    </row>
    <row r="284" spans="1:20" x14ac:dyDescent="0.45">
      <c r="A284" s="86" t="s">
        <v>55</v>
      </c>
      <c r="B284" s="92" t="s">
        <v>44</v>
      </c>
      <c r="C284" s="92" t="s">
        <v>239</v>
      </c>
      <c r="D284" s="86" t="s">
        <v>186</v>
      </c>
      <c r="E284" s="36">
        <v>3</v>
      </c>
      <c r="F284" s="36">
        <v>65</v>
      </c>
      <c r="G284" s="36" t="s">
        <v>225</v>
      </c>
      <c r="H284" s="36">
        <v>3</v>
      </c>
      <c r="I284" s="36">
        <v>510</v>
      </c>
      <c r="J284" s="36">
        <v>73</v>
      </c>
      <c r="K284" s="36">
        <v>9</v>
      </c>
      <c r="L284" s="128" t="s">
        <v>414</v>
      </c>
      <c r="M284" s="88" t="s">
        <v>291</v>
      </c>
      <c r="N284" s="85">
        <v>9</v>
      </c>
      <c r="O284" s="88">
        <v>3</v>
      </c>
      <c r="P284" s="119">
        <v>13</v>
      </c>
      <c r="Q284" s="84">
        <v>0</v>
      </c>
      <c r="R284" s="84">
        <v>0</v>
      </c>
      <c r="S284" s="85">
        <v>4</v>
      </c>
      <c r="T284" s="124">
        <v>8</v>
      </c>
    </row>
    <row r="285" spans="1:20" x14ac:dyDescent="0.45">
      <c r="A285" s="97" t="s">
        <v>57</v>
      </c>
      <c r="B285" s="99" t="s">
        <v>258</v>
      </c>
      <c r="C285" s="99" t="s">
        <v>185</v>
      </c>
      <c r="D285" s="97" t="s">
        <v>257</v>
      </c>
      <c r="E285" s="42">
        <v>2</v>
      </c>
      <c r="F285" s="42">
        <v>82</v>
      </c>
      <c r="G285" s="42" t="s">
        <v>193</v>
      </c>
      <c r="H285" s="42">
        <v>2</v>
      </c>
      <c r="I285" s="42">
        <v>110</v>
      </c>
      <c r="J285" s="42">
        <v>20</v>
      </c>
      <c r="K285" s="42">
        <v>2</v>
      </c>
      <c r="L285" s="132"/>
      <c r="M285" s="96"/>
      <c r="N285" s="95"/>
      <c r="O285" s="96">
        <v>0</v>
      </c>
      <c r="P285" s="136">
        <v>0</v>
      </c>
      <c r="Q285" s="98">
        <v>0</v>
      </c>
      <c r="R285" s="98">
        <v>0</v>
      </c>
      <c r="S285" s="95">
        <v>0</v>
      </c>
      <c r="T285" s="138">
        <v>0</v>
      </c>
    </row>
    <row r="286" spans="1:20" x14ac:dyDescent="0.45">
      <c r="A286" s="97" t="s">
        <v>57</v>
      </c>
      <c r="B286" s="99" t="s">
        <v>258</v>
      </c>
      <c r="C286" s="99" t="s">
        <v>195</v>
      </c>
      <c r="D286" s="97" t="s">
        <v>257</v>
      </c>
      <c r="E286" s="42">
        <v>2</v>
      </c>
      <c r="F286" s="42">
        <v>82</v>
      </c>
      <c r="G286" s="42" t="s">
        <v>193</v>
      </c>
      <c r="H286" s="42">
        <v>2</v>
      </c>
      <c r="I286" s="42">
        <v>120</v>
      </c>
      <c r="J286" s="42">
        <v>20</v>
      </c>
      <c r="K286" s="42">
        <v>2</v>
      </c>
      <c r="L286" s="132"/>
      <c r="M286" s="96"/>
      <c r="N286" s="95"/>
      <c r="O286" s="96">
        <v>0</v>
      </c>
      <c r="P286" s="136">
        <v>0</v>
      </c>
      <c r="Q286" s="98">
        <v>0</v>
      </c>
      <c r="R286" s="98">
        <v>0</v>
      </c>
      <c r="S286" s="95">
        <v>0</v>
      </c>
      <c r="T286" s="138">
        <v>0</v>
      </c>
    </row>
    <row r="287" spans="1:20" x14ac:dyDescent="0.45">
      <c r="A287" s="97" t="s">
        <v>57</v>
      </c>
      <c r="B287" s="99" t="s">
        <v>258</v>
      </c>
      <c r="C287" s="99" t="s">
        <v>205</v>
      </c>
      <c r="D287" s="97" t="s">
        <v>257</v>
      </c>
      <c r="E287" s="42">
        <v>2</v>
      </c>
      <c r="F287" s="42">
        <v>82</v>
      </c>
      <c r="G287" s="42" t="s">
        <v>193</v>
      </c>
      <c r="H287" s="42">
        <v>2</v>
      </c>
      <c r="I287" s="42">
        <v>170</v>
      </c>
      <c r="J287" s="42">
        <v>20</v>
      </c>
      <c r="K287" s="42">
        <v>2</v>
      </c>
      <c r="L287" s="132"/>
      <c r="M287" s="96"/>
      <c r="N287" s="95"/>
      <c r="O287" s="96">
        <v>0</v>
      </c>
      <c r="P287" s="136">
        <v>0</v>
      </c>
      <c r="Q287" s="98">
        <v>0</v>
      </c>
      <c r="R287" s="98">
        <v>0</v>
      </c>
      <c r="S287" s="95">
        <v>0</v>
      </c>
      <c r="T287" s="138">
        <v>0</v>
      </c>
    </row>
    <row r="288" spans="1:20" x14ac:dyDescent="0.45">
      <c r="A288" s="97" t="s">
        <v>57</v>
      </c>
      <c r="B288" s="99" t="s">
        <v>258</v>
      </c>
      <c r="C288" s="99" t="s">
        <v>259</v>
      </c>
      <c r="D288" s="97" t="s">
        <v>257</v>
      </c>
      <c r="E288" s="42">
        <v>2</v>
      </c>
      <c r="F288" s="42">
        <v>82</v>
      </c>
      <c r="G288" s="42" t="s">
        <v>193</v>
      </c>
      <c r="H288" s="42">
        <v>2</v>
      </c>
      <c r="I288" s="42">
        <v>190</v>
      </c>
      <c r="J288" s="42">
        <v>20</v>
      </c>
      <c r="K288" s="42">
        <v>2</v>
      </c>
      <c r="L288" s="132"/>
      <c r="M288" s="96"/>
      <c r="N288" s="95"/>
      <c r="O288" s="96">
        <v>0</v>
      </c>
      <c r="P288" s="136">
        <v>0</v>
      </c>
      <c r="Q288" s="98">
        <v>0</v>
      </c>
      <c r="R288" s="98">
        <v>0</v>
      </c>
      <c r="S288" s="95">
        <v>0</v>
      </c>
      <c r="T288" s="138">
        <v>0</v>
      </c>
    </row>
    <row r="289" spans="1:20" x14ac:dyDescent="0.45">
      <c r="A289" s="97" t="s">
        <v>57</v>
      </c>
      <c r="B289" s="99" t="s">
        <v>258</v>
      </c>
      <c r="C289" s="99" t="s">
        <v>260</v>
      </c>
      <c r="D289" s="97" t="s">
        <v>257</v>
      </c>
      <c r="E289" s="42">
        <v>2</v>
      </c>
      <c r="F289" s="42">
        <v>82</v>
      </c>
      <c r="G289" s="42" t="s">
        <v>193</v>
      </c>
      <c r="H289" s="42">
        <v>2</v>
      </c>
      <c r="I289" s="42">
        <v>200</v>
      </c>
      <c r="J289" s="42">
        <v>20</v>
      </c>
      <c r="K289" s="42">
        <v>2</v>
      </c>
      <c r="L289" s="132"/>
      <c r="M289" s="96"/>
      <c r="N289" s="95"/>
      <c r="O289" s="96">
        <v>0</v>
      </c>
      <c r="P289" s="136">
        <v>0</v>
      </c>
      <c r="Q289" s="98">
        <v>0</v>
      </c>
      <c r="R289" s="98">
        <v>0</v>
      </c>
      <c r="S289" s="95">
        <v>0</v>
      </c>
      <c r="T289" s="138">
        <v>0</v>
      </c>
    </row>
    <row r="290" spans="1:20" x14ac:dyDescent="0.45">
      <c r="A290" s="97" t="s">
        <v>57</v>
      </c>
      <c r="B290" s="99" t="s">
        <v>258</v>
      </c>
      <c r="C290" s="99" t="s">
        <v>261</v>
      </c>
      <c r="D290" s="97" t="s">
        <v>257</v>
      </c>
      <c r="E290" s="42">
        <v>2</v>
      </c>
      <c r="F290" s="42">
        <v>82</v>
      </c>
      <c r="G290" s="42" t="s">
        <v>193</v>
      </c>
      <c r="H290" s="42">
        <v>2</v>
      </c>
      <c r="I290" s="42">
        <v>210</v>
      </c>
      <c r="J290" s="42">
        <v>20</v>
      </c>
      <c r="K290" s="42">
        <v>2</v>
      </c>
      <c r="L290" s="132"/>
      <c r="M290" s="96"/>
      <c r="N290" s="95"/>
      <c r="O290" s="96">
        <v>0</v>
      </c>
      <c r="P290" s="136">
        <v>0</v>
      </c>
      <c r="Q290" s="98">
        <v>0</v>
      </c>
      <c r="R290" s="98">
        <v>0</v>
      </c>
      <c r="S290" s="95">
        <v>0</v>
      </c>
      <c r="T290" s="138">
        <v>0</v>
      </c>
    </row>
    <row r="291" spans="1:20" x14ac:dyDescent="0.45">
      <c r="A291" s="97" t="s">
        <v>57</v>
      </c>
      <c r="B291" s="99" t="s">
        <v>258</v>
      </c>
      <c r="C291" s="99" t="s">
        <v>197</v>
      </c>
      <c r="D291" s="97" t="s">
        <v>257</v>
      </c>
      <c r="E291" s="42">
        <v>2</v>
      </c>
      <c r="F291" s="42">
        <v>82</v>
      </c>
      <c r="G291" s="42" t="s">
        <v>193</v>
      </c>
      <c r="H291" s="42">
        <v>2</v>
      </c>
      <c r="I291" s="42">
        <v>220</v>
      </c>
      <c r="J291" s="42">
        <v>20</v>
      </c>
      <c r="K291" s="42">
        <v>2</v>
      </c>
      <c r="L291" s="132"/>
      <c r="M291" s="96"/>
      <c r="N291" s="95"/>
      <c r="O291" s="96">
        <v>0</v>
      </c>
      <c r="P291" s="136">
        <v>0</v>
      </c>
      <c r="Q291" s="98">
        <v>0</v>
      </c>
      <c r="R291" s="98">
        <v>0</v>
      </c>
      <c r="S291" s="95">
        <v>0</v>
      </c>
      <c r="T291" s="138">
        <v>0</v>
      </c>
    </row>
    <row r="292" spans="1:20" x14ac:dyDescent="0.45">
      <c r="A292" s="97" t="s">
        <v>57</v>
      </c>
      <c r="B292" s="99" t="s">
        <v>258</v>
      </c>
      <c r="C292" s="99" t="s">
        <v>206</v>
      </c>
      <c r="D292" s="97" t="s">
        <v>257</v>
      </c>
      <c r="E292" s="42">
        <v>2</v>
      </c>
      <c r="F292" s="42">
        <v>82</v>
      </c>
      <c r="G292" s="42" t="s">
        <v>193</v>
      </c>
      <c r="H292" s="42">
        <v>2</v>
      </c>
      <c r="I292" s="42">
        <v>280</v>
      </c>
      <c r="J292" s="42">
        <v>20</v>
      </c>
      <c r="K292" s="42">
        <v>2</v>
      </c>
      <c r="L292" s="132"/>
      <c r="M292" s="96"/>
      <c r="N292" s="95"/>
      <c r="O292" s="96">
        <v>0</v>
      </c>
      <c r="P292" s="136">
        <v>0</v>
      </c>
      <c r="Q292" s="98">
        <v>0</v>
      </c>
      <c r="R292" s="98">
        <v>0</v>
      </c>
      <c r="S292" s="95">
        <v>0</v>
      </c>
      <c r="T292" s="138">
        <v>0</v>
      </c>
    </row>
    <row r="293" spans="1:20" x14ac:dyDescent="0.45">
      <c r="A293" s="97" t="s">
        <v>57</v>
      </c>
      <c r="B293" s="99" t="s">
        <v>258</v>
      </c>
      <c r="C293" s="99" t="s">
        <v>262</v>
      </c>
      <c r="D293" s="97" t="s">
        <v>257</v>
      </c>
      <c r="E293" s="42">
        <v>2</v>
      </c>
      <c r="F293" s="42">
        <v>82</v>
      </c>
      <c r="G293" s="42" t="s">
        <v>193</v>
      </c>
      <c r="H293" s="42">
        <v>2</v>
      </c>
      <c r="I293" s="42">
        <v>290</v>
      </c>
      <c r="J293" s="42">
        <v>20</v>
      </c>
      <c r="K293" s="42">
        <v>2</v>
      </c>
      <c r="L293" s="132"/>
      <c r="M293" s="96"/>
      <c r="N293" s="95"/>
      <c r="O293" s="96">
        <v>0</v>
      </c>
      <c r="P293" s="136">
        <v>0</v>
      </c>
      <c r="Q293" s="98">
        <v>0</v>
      </c>
      <c r="R293" s="98">
        <v>0</v>
      </c>
      <c r="S293" s="95">
        <v>0</v>
      </c>
      <c r="T293" s="138">
        <v>0</v>
      </c>
    </row>
    <row r="294" spans="1:20" x14ac:dyDescent="0.45">
      <c r="A294" s="97" t="s">
        <v>57</v>
      </c>
      <c r="B294" s="99" t="s">
        <v>258</v>
      </c>
      <c r="C294" s="99" t="s">
        <v>196</v>
      </c>
      <c r="D294" s="97" t="s">
        <v>257</v>
      </c>
      <c r="E294" s="42">
        <v>2</v>
      </c>
      <c r="F294" s="42">
        <v>82</v>
      </c>
      <c r="G294" s="42" t="s">
        <v>193</v>
      </c>
      <c r="H294" s="42">
        <v>2</v>
      </c>
      <c r="I294" s="42">
        <v>300</v>
      </c>
      <c r="J294" s="42">
        <v>20</v>
      </c>
      <c r="K294" s="42">
        <v>2</v>
      </c>
      <c r="L294" s="132"/>
      <c r="M294" s="96"/>
      <c r="N294" s="95"/>
      <c r="O294" s="96">
        <v>0</v>
      </c>
      <c r="P294" s="136">
        <v>0</v>
      </c>
      <c r="Q294" s="98">
        <v>0</v>
      </c>
      <c r="R294" s="98">
        <v>0</v>
      </c>
      <c r="S294" s="95">
        <v>0</v>
      </c>
      <c r="T294" s="138">
        <v>0</v>
      </c>
    </row>
    <row r="295" spans="1:20" x14ac:dyDescent="0.45">
      <c r="A295" s="97" t="s">
        <v>57</v>
      </c>
      <c r="B295" s="99" t="s">
        <v>258</v>
      </c>
      <c r="C295" s="99" t="s">
        <v>198</v>
      </c>
      <c r="D295" s="97" t="s">
        <v>257</v>
      </c>
      <c r="E295" s="42">
        <v>2</v>
      </c>
      <c r="F295" s="42">
        <v>82</v>
      </c>
      <c r="G295" s="42" t="s">
        <v>193</v>
      </c>
      <c r="H295" s="42">
        <v>2</v>
      </c>
      <c r="I295" s="42">
        <v>310</v>
      </c>
      <c r="J295" s="42">
        <v>20</v>
      </c>
      <c r="K295" s="42">
        <v>2</v>
      </c>
      <c r="L295" s="132"/>
      <c r="M295" s="96"/>
      <c r="N295" s="95"/>
      <c r="O295" s="96">
        <v>0</v>
      </c>
      <c r="P295" s="136">
        <v>0</v>
      </c>
      <c r="Q295" s="98">
        <v>0</v>
      </c>
      <c r="R295" s="98">
        <v>0</v>
      </c>
      <c r="S295" s="95">
        <v>0</v>
      </c>
      <c r="T295" s="138">
        <v>0</v>
      </c>
    </row>
    <row r="296" spans="1:20" x14ac:dyDescent="0.45">
      <c r="A296" s="97" t="s">
        <v>57</v>
      </c>
      <c r="B296" s="99" t="s">
        <v>258</v>
      </c>
      <c r="C296" s="99" t="s">
        <v>263</v>
      </c>
      <c r="D296" s="97" t="s">
        <v>257</v>
      </c>
      <c r="E296" s="42">
        <v>2</v>
      </c>
      <c r="F296" s="42">
        <v>82</v>
      </c>
      <c r="G296" s="42" t="s">
        <v>193</v>
      </c>
      <c r="H296" s="42">
        <v>2</v>
      </c>
      <c r="I296" s="42">
        <v>390</v>
      </c>
      <c r="J296" s="42">
        <v>20</v>
      </c>
      <c r="K296" s="42">
        <v>2</v>
      </c>
      <c r="L296" s="132"/>
      <c r="M296" s="96"/>
      <c r="N296" s="95"/>
      <c r="O296" s="96">
        <v>0</v>
      </c>
      <c r="P296" s="136">
        <v>0</v>
      </c>
      <c r="Q296" s="98">
        <v>0</v>
      </c>
      <c r="R296" s="98">
        <v>0</v>
      </c>
      <c r="S296" s="95">
        <v>0</v>
      </c>
      <c r="T296" s="138">
        <v>0</v>
      </c>
    </row>
    <row r="297" spans="1:20" x14ac:dyDescent="0.45">
      <c r="A297" s="97" t="s">
        <v>57</v>
      </c>
      <c r="B297" s="99" t="s">
        <v>258</v>
      </c>
      <c r="C297" s="99" t="s">
        <v>199</v>
      </c>
      <c r="D297" s="97" t="s">
        <v>257</v>
      </c>
      <c r="E297" s="42">
        <v>2</v>
      </c>
      <c r="F297" s="42">
        <v>82</v>
      </c>
      <c r="G297" s="42" t="s">
        <v>193</v>
      </c>
      <c r="H297" s="42">
        <v>2</v>
      </c>
      <c r="I297" s="42">
        <v>400</v>
      </c>
      <c r="J297" s="42">
        <v>20</v>
      </c>
      <c r="K297" s="42">
        <v>2</v>
      </c>
      <c r="L297" s="132"/>
      <c r="M297" s="96"/>
      <c r="N297" s="95"/>
      <c r="O297" s="96">
        <v>0</v>
      </c>
      <c r="P297" s="136">
        <v>0</v>
      </c>
      <c r="Q297" s="98">
        <v>0</v>
      </c>
      <c r="R297" s="98">
        <v>0</v>
      </c>
      <c r="S297" s="95">
        <v>0</v>
      </c>
      <c r="T297" s="138">
        <v>0</v>
      </c>
    </row>
    <row r="298" spans="1:20" x14ac:dyDescent="0.45">
      <c r="A298" s="97" t="s">
        <v>57</v>
      </c>
      <c r="B298" s="99" t="s">
        <v>258</v>
      </c>
      <c r="C298" s="99" t="s">
        <v>200</v>
      </c>
      <c r="D298" s="97" t="s">
        <v>257</v>
      </c>
      <c r="E298" s="42">
        <v>2</v>
      </c>
      <c r="F298" s="42">
        <v>82</v>
      </c>
      <c r="G298" s="42" t="s">
        <v>193</v>
      </c>
      <c r="H298" s="42">
        <v>2</v>
      </c>
      <c r="I298" s="42">
        <v>410</v>
      </c>
      <c r="J298" s="42">
        <v>20</v>
      </c>
      <c r="K298" s="42">
        <v>2</v>
      </c>
      <c r="L298" s="132"/>
      <c r="M298" s="96"/>
      <c r="N298" s="95"/>
      <c r="O298" s="96">
        <v>0</v>
      </c>
      <c r="P298" s="136">
        <v>0</v>
      </c>
      <c r="Q298" s="98">
        <v>0</v>
      </c>
      <c r="R298" s="98">
        <v>0</v>
      </c>
      <c r="S298" s="95">
        <v>0</v>
      </c>
      <c r="T298" s="138">
        <v>0</v>
      </c>
    </row>
    <row r="299" spans="1:20" x14ac:dyDescent="0.45">
      <c r="A299" s="97" t="s">
        <v>57</v>
      </c>
      <c r="B299" s="99" t="s">
        <v>258</v>
      </c>
      <c r="C299" s="99" t="s">
        <v>201</v>
      </c>
      <c r="D299" s="97" t="s">
        <v>257</v>
      </c>
      <c r="E299" s="42">
        <v>2</v>
      </c>
      <c r="F299" s="42">
        <v>82</v>
      </c>
      <c r="G299" s="42" t="s">
        <v>193</v>
      </c>
      <c r="H299" s="42">
        <v>2</v>
      </c>
      <c r="I299" s="42">
        <v>420</v>
      </c>
      <c r="J299" s="42">
        <v>20</v>
      </c>
      <c r="K299" s="42">
        <v>2</v>
      </c>
      <c r="L299" s="132"/>
      <c r="M299" s="96"/>
      <c r="N299" s="95"/>
      <c r="O299" s="96">
        <v>0</v>
      </c>
      <c r="P299" s="136">
        <v>0</v>
      </c>
      <c r="Q299" s="98">
        <v>0</v>
      </c>
      <c r="R299" s="98">
        <v>0</v>
      </c>
      <c r="S299" s="95">
        <v>0</v>
      </c>
      <c r="T299" s="138">
        <v>0</v>
      </c>
    </row>
    <row r="300" spans="1:20" x14ac:dyDescent="0.45">
      <c r="A300" s="97" t="s">
        <v>57</v>
      </c>
      <c r="B300" s="99" t="s">
        <v>258</v>
      </c>
      <c r="C300" s="99" t="s">
        <v>202</v>
      </c>
      <c r="D300" s="97" t="s">
        <v>257</v>
      </c>
      <c r="E300" s="42">
        <v>2</v>
      </c>
      <c r="F300" s="42">
        <v>82</v>
      </c>
      <c r="G300" s="42" t="s">
        <v>193</v>
      </c>
      <c r="H300" s="42">
        <v>2</v>
      </c>
      <c r="I300" s="42">
        <v>430</v>
      </c>
      <c r="J300" s="42">
        <v>20</v>
      </c>
      <c r="K300" s="42">
        <v>2</v>
      </c>
      <c r="L300" s="132"/>
      <c r="M300" s="96"/>
      <c r="N300" s="95"/>
      <c r="O300" s="96">
        <v>0</v>
      </c>
      <c r="P300" s="136">
        <v>0</v>
      </c>
      <c r="Q300" s="98">
        <v>0</v>
      </c>
      <c r="R300" s="98">
        <v>0</v>
      </c>
      <c r="S300" s="95">
        <v>0</v>
      </c>
      <c r="T300" s="138">
        <v>0</v>
      </c>
    </row>
    <row r="301" spans="1:20" x14ac:dyDescent="0.45">
      <c r="A301" s="97" t="s">
        <v>57</v>
      </c>
      <c r="B301" s="99" t="s">
        <v>258</v>
      </c>
      <c r="C301" s="99" t="s">
        <v>203</v>
      </c>
      <c r="D301" s="97" t="s">
        <v>257</v>
      </c>
      <c r="E301" s="42">
        <v>2</v>
      </c>
      <c r="F301" s="42">
        <v>82</v>
      </c>
      <c r="G301" s="42" t="s">
        <v>193</v>
      </c>
      <c r="H301" s="42">
        <v>2</v>
      </c>
      <c r="I301" s="42">
        <v>440</v>
      </c>
      <c r="J301" s="42">
        <v>20</v>
      </c>
      <c r="K301" s="42">
        <v>2</v>
      </c>
      <c r="L301" s="132"/>
      <c r="M301" s="96"/>
      <c r="N301" s="95"/>
      <c r="O301" s="96">
        <v>0</v>
      </c>
      <c r="P301" s="136">
        <v>0</v>
      </c>
      <c r="Q301" s="98">
        <v>0</v>
      </c>
      <c r="R301" s="98">
        <v>0</v>
      </c>
      <c r="S301" s="95">
        <v>0</v>
      </c>
      <c r="T301" s="138">
        <v>0</v>
      </c>
    </row>
    <row r="302" spans="1:20" x14ac:dyDescent="0.45">
      <c r="A302" s="97" t="s">
        <v>57</v>
      </c>
      <c r="B302" s="99" t="s">
        <v>258</v>
      </c>
      <c r="C302" s="99" t="s">
        <v>207</v>
      </c>
      <c r="D302" s="97" t="s">
        <v>257</v>
      </c>
      <c r="E302" s="42">
        <v>2</v>
      </c>
      <c r="F302" s="42">
        <v>82</v>
      </c>
      <c r="G302" s="42" t="s">
        <v>193</v>
      </c>
      <c r="H302" s="42">
        <v>2</v>
      </c>
      <c r="I302" s="42">
        <v>480</v>
      </c>
      <c r="J302" s="42">
        <v>20</v>
      </c>
      <c r="K302" s="42">
        <v>2</v>
      </c>
      <c r="L302" s="132"/>
      <c r="M302" s="96"/>
      <c r="N302" s="95"/>
      <c r="O302" s="96">
        <v>0</v>
      </c>
      <c r="P302" s="136">
        <v>0</v>
      </c>
      <c r="Q302" s="98">
        <v>0</v>
      </c>
      <c r="R302" s="98">
        <v>0</v>
      </c>
      <c r="S302" s="95">
        <v>0</v>
      </c>
      <c r="T302" s="138">
        <v>0</v>
      </c>
    </row>
    <row r="303" spans="1:20" x14ac:dyDescent="0.45">
      <c r="A303" s="97" t="s">
        <v>57</v>
      </c>
      <c r="B303" s="99" t="s">
        <v>258</v>
      </c>
      <c r="C303" s="99" t="s">
        <v>264</v>
      </c>
      <c r="D303" s="97" t="s">
        <v>257</v>
      </c>
      <c r="E303" s="42">
        <v>2</v>
      </c>
      <c r="F303" s="42">
        <v>82</v>
      </c>
      <c r="G303" s="42" t="s">
        <v>193</v>
      </c>
      <c r="H303" s="42">
        <v>2</v>
      </c>
      <c r="I303" s="42">
        <v>490</v>
      </c>
      <c r="J303" s="42">
        <v>20</v>
      </c>
      <c r="K303" s="42">
        <v>2</v>
      </c>
      <c r="L303" s="132"/>
      <c r="M303" s="96"/>
      <c r="N303" s="95"/>
      <c r="O303" s="96">
        <v>0</v>
      </c>
      <c r="P303" s="136">
        <v>0</v>
      </c>
      <c r="Q303" s="98">
        <v>0</v>
      </c>
      <c r="R303" s="98">
        <v>0</v>
      </c>
      <c r="S303" s="95">
        <v>0</v>
      </c>
      <c r="T303" s="138">
        <v>0</v>
      </c>
    </row>
    <row r="304" spans="1:20" x14ac:dyDescent="0.45">
      <c r="A304" s="97" t="s">
        <v>57</v>
      </c>
      <c r="B304" s="99" t="s">
        <v>258</v>
      </c>
      <c r="C304" s="99" t="s">
        <v>191</v>
      </c>
      <c r="D304" s="97" t="s">
        <v>257</v>
      </c>
      <c r="E304" s="42">
        <v>2</v>
      </c>
      <c r="F304" s="42">
        <v>82</v>
      </c>
      <c r="G304" s="42" t="s">
        <v>193</v>
      </c>
      <c r="H304" s="42">
        <v>2</v>
      </c>
      <c r="I304" s="42">
        <v>500</v>
      </c>
      <c r="J304" s="42">
        <v>20</v>
      </c>
      <c r="K304" s="42">
        <v>2</v>
      </c>
      <c r="L304" s="132"/>
      <c r="M304" s="96"/>
      <c r="N304" s="95"/>
      <c r="O304" s="96">
        <v>0</v>
      </c>
      <c r="P304" s="136">
        <v>0</v>
      </c>
      <c r="Q304" s="98">
        <v>0</v>
      </c>
      <c r="R304" s="98">
        <v>0</v>
      </c>
      <c r="S304" s="95">
        <v>0</v>
      </c>
      <c r="T304" s="138">
        <v>0</v>
      </c>
    </row>
    <row r="305" spans="1:20" x14ac:dyDescent="0.45">
      <c r="A305" s="97" t="s">
        <v>57</v>
      </c>
      <c r="B305" s="99" t="s">
        <v>258</v>
      </c>
      <c r="C305" s="99" t="s">
        <v>192</v>
      </c>
      <c r="D305" s="97" t="s">
        <v>257</v>
      </c>
      <c r="E305" s="42">
        <v>2</v>
      </c>
      <c r="F305" s="42">
        <v>82</v>
      </c>
      <c r="G305" s="42" t="s">
        <v>193</v>
      </c>
      <c r="H305" s="42">
        <v>2</v>
      </c>
      <c r="I305" s="42">
        <v>900</v>
      </c>
      <c r="J305" s="42">
        <v>20</v>
      </c>
      <c r="K305" s="42">
        <v>2</v>
      </c>
      <c r="L305" s="132"/>
      <c r="M305" s="96"/>
      <c r="N305" s="95"/>
      <c r="O305" s="96">
        <v>0</v>
      </c>
      <c r="P305" s="136">
        <v>0</v>
      </c>
      <c r="Q305" s="98">
        <v>0</v>
      </c>
      <c r="R305" s="98">
        <v>0</v>
      </c>
      <c r="S305" s="95">
        <v>0</v>
      </c>
      <c r="T305" s="138">
        <v>0</v>
      </c>
    </row>
    <row r="306" spans="1:20" x14ac:dyDescent="0.45">
      <c r="A306" s="86" t="s">
        <v>57</v>
      </c>
      <c r="B306" s="92" t="s">
        <v>204</v>
      </c>
      <c r="C306" s="92" t="s">
        <v>185</v>
      </c>
      <c r="D306" s="86" t="s">
        <v>186</v>
      </c>
      <c r="E306" s="36">
        <v>2</v>
      </c>
      <c r="F306" s="36">
        <v>91</v>
      </c>
      <c r="G306" s="36" t="s">
        <v>193</v>
      </c>
      <c r="H306" s="36">
        <v>2</v>
      </c>
      <c r="I306" s="36">
        <v>110</v>
      </c>
      <c r="J306" s="36">
        <v>20</v>
      </c>
      <c r="K306" s="36">
        <v>4</v>
      </c>
      <c r="L306" s="128" t="s">
        <v>421</v>
      </c>
      <c r="M306" s="88" t="s">
        <v>209</v>
      </c>
      <c r="N306" s="85">
        <v>9</v>
      </c>
      <c r="O306" s="88">
        <v>5</v>
      </c>
      <c r="P306" s="119">
        <v>13</v>
      </c>
      <c r="Q306" s="84">
        <v>0</v>
      </c>
      <c r="R306" s="84">
        <v>12</v>
      </c>
      <c r="S306" s="85">
        <v>0</v>
      </c>
      <c r="T306" s="124">
        <v>2</v>
      </c>
    </row>
    <row r="307" spans="1:20" x14ac:dyDescent="0.45">
      <c r="A307" s="86" t="s">
        <v>57</v>
      </c>
      <c r="B307" s="92" t="s">
        <v>204</v>
      </c>
      <c r="C307" s="92" t="s">
        <v>195</v>
      </c>
      <c r="D307" s="86" t="s">
        <v>186</v>
      </c>
      <c r="E307" s="36">
        <v>2</v>
      </c>
      <c r="F307" s="36">
        <v>91</v>
      </c>
      <c r="G307" s="36" t="s">
        <v>193</v>
      </c>
      <c r="H307" s="36">
        <v>2</v>
      </c>
      <c r="I307" s="36">
        <v>120</v>
      </c>
      <c r="J307" s="36">
        <v>20</v>
      </c>
      <c r="K307" s="36">
        <v>4</v>
      </c>
      <c r="L307" s="128" t="s">
        <v>421</v>
      </c>
      <c r="M307" s="88" t="s">
        <v>289</v>
      </c>
      <c r="N307" s="85">
        <v>9</v>
      </c>
      <c r="O307" s="88">
        <v>5</v>
      </c>
      <c r="P307" s="119">
        <v>13</v>
      </c>
      <c r="Q307" s="84">
        <v>0</v>
      </c>
      <c r="R307" s="84">
        <v>12</v>
      </c>
      <c r="S307" s="85">
        <v>0</v>
      </c>
      <c r="T307" s="124">
        <v>2</v>
      </c>
    </row>
    <row r="308" spans="1:20" x14ac:dyDescent="0.45">
      <c r="A308" s="86" t="s">
        <v>57</v>
      </c>
      <c r="B308" s="92" t="s">
        <v>204</v>
      </c>
      <c r="C308" s="92" t="s">
        <v>196</v>
      </c>
      <c r="D308" s="86" t="s">
        <v>186</v>
      </c>
      <c r="E308" s="36">
        <v>2</v>
      </c>
      <c r="F308" s="36">
        <v>91</v>
      </c>
      <c r="G308" s="36" t="s">
        <v>193</v>
      </c>
      <c r="H308" s="36">
        <v>2</v>
      </c>
      <c r="I308" s="36">
        <v>300</v>
      </c>
      <c r="J308" s="36">
        <v>20</v>
      </c>
      <c r="K308" s="36">
        <v>4</v>
      </c>
      <c r="L308" s="128" t="s">
        <v>421</v>
      </c>
      <c r="M308" s="88" t="s">
        <v>290</v>
      </c>
      <c r="N308" s="85">
        <v>9</v>
      </c>
      <c r="O308" s="88">
        <v>5</v>
      </c>
      <c r="P308" s="119">
        <v>13</v>
      </c>
      <c r="Q308" s="84">
        <v>0</v>
      </c>
      <c r="R308" s="84">
        <v>12</v>
      </c>
      <c r="S308" s="85">
        <v>0</v>
      </c>
      <c r="T308" s="124">
        <v>2</v>
      </c>
    </row>
    <row r="309" spans="1:20" x14ac:dyDescent="0.45">
      <c r="A309" s="86" t="s">
        <v>57</v>
      </c>
      <c r="B309" s="92" t="s">
        <v>204</v>
      </c>
      <c r="C309" s="92" t="s">
        <v>191</v>
      </c>
      <c r="D309" s="86" t="s">
        <v>186</v>
      </c>
      <c r="E309" s="36">
        <v>2</v>
      </c>
      <c r="F309" s="36">
        <v>91</v>
      </c>
      <c r="G309" s="36" t="s">
        <v>193</v>
      </c>
      <c r="H309" s="36">
        <v>2</v>
      </c>
      <c r="I309" s="36">
        <v>500</v>
      </c>
      <c r="J309" s="36">
        <v>20</v>
      </c>
      <c r="K309" s="36">
        <v>4</v>
      </c>
      <c r="L309" s="128" t="s">
        <v>421</v>
      </c>
      <c r="M309" s="88" t="s">
        <v>291</v>
      </c>
      <c r="N309" s="85">
        <v>9</v>
      </c>
      <c r="O309" s="88">
        <v>5</v>
      </c>
      <c r="P309" s="119">
        <v>13</v>
      </c>
      <c r="Q309" s="84">
        <v>0</v>
      </c>
      <c r="R309" s="84">
        <v>12</v>
      </c>
      <c r="S309" s="85">
        <v>0</v>
      </c>
      <c r="T309" s="124">
        <v>2</v>
      </c>
    </row>
    <row r="310" spans="1:20" x14ac:dyDescent="0.45">
      <c r="A310" s="86" t="s">
        <v>57</v>
      </c>
      <c r="B310" s="92" t="s">
        <v>204</v>
      </c>
      <c r="C310" s="92" t="s">
        <v>197</v>
      </c>
      <c r="D310" s="86" t="s">
        <v>186</v>
      </c>
      <c r="E310" s="36">
        <v>2</v>
      </c>
      <c r="F310" s="36">
        <v>91</v>
      </c>
      <c r="G310" s="36" t="s">
        <v>193</v>
      </c>
      <c r="H310" s="36">
        <v>2</v>
      </c>
      <c r="I310" s="36">
        <v>220</v>
      </c>
      <c r="J310" s="36">
        <v>20</v>
      </c>
      <c r="K310" s="36">
        <v>4</v>
      </c>
      <c r="L310" s="128" t="s">
        <v>421</v>
      </c>
      <c r="M310" s="88" t="s">
        <v>295</v>
      </c>
      <c r="N310" s="85">
        <v>9</v>
      </c>
      <c r="O310" s="88">
        <v>5</v>
      </c>
      <c r="P310" s="119">
        <v>13</v>
      </c>
      <c r="Q310" s="84">
        <v>0</v>
      </c>
      <c r="R310" s="84">
        <v>12</v>
      </c>
      <c r="S310" s="85">
        <v>0</v>
      </c>
      <c r="T310" s="124">
        <v>2</v>
      </c>
    </row>
    <row r="311" spans="1:20" x14ac:dyDescent="0.45">
      <c r="A311" s="86" t="s">
        <v>57</v>
      </c>
      <c r="B311" s="92" t="s">
        <v>204</v>
      </c>
      <c r="C311" s="92" t="s">
        <v>198</v>
      </c>
      <c r="D311" s="86" t="s">
        <v>186</v>
      </c>
      <c r="E311" s="36">
        <v>2</v>
      </c>
      <c r="F311" s="36">
        <v>91</v>
      </c>
      <c r="G311" s="36" t="s">
        <v>193</v>
      </c>
      <c r="H311" s="36">
        <v>2</v>
      </c>
      <c r="I311" s="36">
        <v>310</v>
      </c>
      <c r="J311" s="36">
        <v>20</v>
      </c>
      <c r="K311" s="36">
        <v>4</v>
      </c>
      <c r="L311" s="128" t="s">
        <v>422</v>
      </c>
      <c r="M311" s="88" t="s">
        <v>209</v>
      </c>
      <c r="N311" s="85">
        <v>9</v>
      </c>
      <c r="O311" s="88">
        <v>5</v>
      </c>
      <c r="P311" s="119">
        <v>13</v>
      </c>
      <c r="Q311" s="84">
        <v>0</v>
      </c>
      <c r="R311" s="84">
        <v>12</v>
      </c>
      <c r="S311" s="85">
        <v>0</v>
      </c>
      <c r="T311" s="124">
        <v>2</v>
      </c>
    </row>
    <row r="312" spans="1:20" x14ac:dyDescent="0.45">
      <c r="A312" s="86" t="s">
        <v>57</v>
      </c>
      <c r="B312" s="92" t="s">
        <v>204</v>
      </c>
      <c r="C312" s="92" t="s">
        <v>207</v>
      </c>
      <c r="D312" s="86" t="s">
        <v>186</v>
      </c>
      <c r="E312" s="36">
        <v>2</v>
      </c>
      <c r="F312" s="36">
        <v>91</v>
      </c>
      <c r="G312" s="36" t="s">
        <v>193</v>
      </c>
      <c r="H312" s="36">
        <v>2</v>
      </c>
      <c r="I312" s="36">
        <v>480</v>
      </c>
      <c r="J312" s="36">
        <v>20</v>
      </c>
      <c r="K312" s="36">
        <v>4</v>
      </c>
      <c r="L312" s="128" t="s">
        <v>422</v>
      </c>
      <c r="M312" s="88" t="s">
        <v>289</v>
      </c>
      <c r="N312" s="85">
        <v>9</v>
      </c>
      <c r="O312" s="88">
        <v>5</v>
      </c>
      <c r="P312" s="119">
        <v>13</v>
      </c>
      <c r="Q312" s="84">
        <v>0</v>
      </c>
      <c r="R312" s="84">
        <v>12</v>
      </c>
      <c r="S312" s="85">
        <v>0</v>
      </c>
      <c r="T312" s="124">
        <v>2</v>
      </c>
    </row>
    <row r="313" spans="1:20" x14ac:dyDescent="0.45">
      <c r="A313" s="86" t="s">
        <v>57</v>
      </c>
      <c r="B313" s="92" t="s">
        <v>204</v>
      </c>
      <c r="C313" s="92" t="s">
        <v>192</v>
      </c>
      <c r="D313" s="86" t="s">
        <v>186</v>
      </c>
      <c r="E313" s="36">
        <v>2</v>
      </c>
      <c r="F313" s="36">
        <v>91</v>
      </c>
      <c r="G313" s="36" t="s">
        <v>193</v>
      </c>
      <c r="H313" s="36">
        <v>2</v>
      </c>
      <c r="I313" s="36">
        <v>900</v>
      </c>
      <c r="J313" s="36">
        <v>20</v>
      </c>
      <c r="K313" s="36">
        <v>4</v>
      </c>
      <c r="L313" s="128" t="s">
        <v>422</v>
      </c>
      <c r="M313" s="88" t="s">
        <v>290</v>
      </c>
      <c r="N313" s="85">
        <v>9</v>
      </c>
      <c r="O313" s="88">
        <v>5</v>
      </c>
      <c r="P313" s="119">
        <v>13</v>
      </c>
      <c r="Q313" s="84">
        <v>0</v>
      </c>
      <c r="R313" s="84">
        <v>12</v>
      </c>
      <c r="S313" s="85">
        <v>0</v>
      </c>
      <c r="T313" s="124">
        <v>2</v>
      </c>
    </row>
    <row r="314" spans="1:20" x14ac:dyDescent="0.45">
      <c r="A314" s="86" t="s">
        <v>57</v>
      </c>
      <c r="B314" s="92" t="s">
        <v>265</v>
      </c>
      <c r="C314" s="92" t="s">
        <v>205</v>
      </c>
      <c r="D314" s="86" t="s">
        <v>257</v>
      </c>
      <c r="E314" s="36">
        <v>2</v>
      </c>
      <c r="F314" s="36">
        <v>90</v>
      </c>
      <c r="G314" s="36" t="s">
        <v>193</v>
      </c>
      <c r="H314" s="36">
        <v>2</v>
      </c>
      <c r="I314" s="36">
        <v>170</v>
      </c>
      <c r="J314" s="36">
        <v>20</v>
      </c>
      <c r="K314" s="36">
        <v>4</v>
      </c>
      <c r="L314" s="128" t="s">
        <v>426</v>
      </c>
      <c r="M314" s="88" t="s">
        <v>209</v>
      </c>
      <c r="N314" s="85">
        <v>9</v>
      </c>
      <c r="O314" s="88">
        <v>5</v>
      </c>
      <c r="P314" s="119">
        <v>13</v>
      </c>
      <c r="Q314" s="84">
        <v>0</v>
      </c>
      <c r="R314" s="84">
        <v>0</v>
      </c>
      <c r="S314" s="85">
        <v>0</v>
      </c>
      <c r="T314" s="124">
        <v>2</v>
      </c>
    </row>
    <row r="315" spans="1:20" x14ac:dyDescent="0.45">
      <c r="A315" s="86" t="s">
        <v>57</v>
      </c>
      <c r="B315" s="92" t="s">
        <v>265</v>
      </c>
      <c r="C315" s="92" t="s">
        <v>206</v>
      </c>
      <c r="D315" s="86" t="s">
        <v>257</v>
      </c>
      <c r="E315" s="36">
        <v>2</v>
      </c>
      <c r="F315" s="36">
        <v>90</v>
      </c>
      <c r="G315" s="36" t="s">
        <v>193</v>
      </c>
      <c r="H315" s="36">
        <v>2</v>
      </c>
      <c r="I315" s="36">
        <v>280</v>
      </c>
      <c r="J315" s="36">
        <v>20</v>
      </c>
      <c r="K315" s="36">
        <v>4</v>
      </c>
      <c r="L315" s="128" t="s">
        <v>426</v>
      </c>
      <c r="M315" s="88" t="s">
        <v>289</v>
      </c>
      <c r="N315" s="85">
        <v>9</v>
      </c>
      <c r="O315" s="88">
        <v>5</v>
      </c>
      <c r="P315" s="119">
        <v>13</v>
      </c>
      <c r="Q315" s="84">
        <v>0</v>
      </c>
      <c r="R315" s="84">
        <v>0</v>
      </c>
      <c r="S315" s="85">
        <v>0</v>
      </c>
      <c r="T315" s="124">
        <v>2</v>
      </c>
    </row>
    <row r="316" spans="1:20" x14ac:dyDescent="0.45">
      <c r="A316" s="86" t="s">
        <v>57</v>
      </c>
      <c r="B316" s="92" t="s">
        <v>265</v>
      </c>
      <c r="C316" s="92" t="s">
        <v>199</v>
      </c>
      <c r="D316" s="86" t="s">
        <v>257</v>
      </c>
      <c r="E316" s="36">
        <v>2</v>
      </c>
      <c r="F316" s="36">
        <v>90</v>
      </c>
      <c r="G316" s="36" t="s">
        <v>193</v>
      </c>
      <c r="H316" s="36">
        <v>2</v>
      </c>
      <c r="I316" s="36">
        <v>400</v>
      </c>
      <c r="J316" s="36">
        <v>20</v>
      </c>
      <c r="K316" s="36">
        <v>4</v>
      </c>
      <c r="L316" s="128" t="s">
        <v>426</v>
      </c>
      <c r="M316" s="88" t="s">
        <v>290</v>
      </c>
      <c r="N316" s="85">
        <v>9</v>
      </c>
      <c r="O316" s="88">
        <v>5</v>
      </c>
      <c r="P316" s="119">
        <v>13</v>
      </c>
      <c r="Q316" s="84">
        <v>0</v>
      </c>
      <c r="R316" s="84">
        <v>0</v>
      </c>
      <c r="S316" s="85">
        <v>0</v>
      </c>
      <c r="T316" s="124">
        <v>2</v>
      </c>
    </row>
    <row r="317" spans="1:20" x14ac:dyDescent="0.45">
      <c r="A317" s="86" t="s">
        <v>57</v>
      </c>
      <c r="B317" s="92" t="s">
        <v>265</v>
      </c>
      <c r="C317" s="92" t="s">
        <v>200</v>
      </c>
      <c r="D317" s="86" t="s">
        <v>257</v>
      </c>
      <c r="E317" s="36">
        <v>2</v>
      </c>
      <c r="F317" s="36">
        <v>90</v>
      </c>
      <c r="G317" s="36" t="s">
        <v>193</v>
      </c>
      <c r="H317" s="36">
        <v>2</v>
      </c>
      <c r="I317" s="36">
        <v>410</v>
      </c>
      <c r="J317" s="36">
        <v>20</v>
      </c>
      <c r="K317" s="36">
        <v>4</v>
      </c>
      <c r="L317" s="128" t="s">
        <v>426</v>
      </c>
      <c r="M317" s="88" t="s">
        <v>291</v>
      </c>
      <c r="N317" s="85">
        <v>9</v>
      </c>
      <c r="O317" s="88">
        <v>5</v>
      </c>
      <c r="P317" s="119">
        <v>13</v>
      </c>
      <c r="Q317" s="84">
        <v>0</v>
      </c>
      <c r="R317" s="84">
        <v>0</v>
      </c>
      <c r="S317" s="85">
        <v>0</v>
      </c>
      <c r="T317" s="124">
        <v>2</v>
      </c>
    </row>
    <row r="318" spans="1:20" x14ac:dyDescent="0.45">
      <c r="A318" s="86" t="s">
        <v>57</v>
      </c>
      <c r="B318" s="92" t="s">
        <v>265</v>
      </c>
      <c r="C318" s="92" t="s">
        <v>201</v>
      </c>
      <c r="D318" s="86" t="s">
        <v>257</v>
      </c>
      <c r="E318" s="36">
        <v>2</v>
      </c>
      <c r="F318" s="36">
        <v>90</v>
      </c>
      <c r="G318" s="36" t="s">
        <v>193</v>
      </c>
      <c r="H318" s="36">
        <v>2</v>
      </c>
      <c r="I318" s="36">
        <v>420</v>
      </c>
      <c r="J318" s="36">
        <v>20</v>
      </c>
      <c r="K318" s="36">
        <v>4</v>
      </c>
      <c r="L318" s="128" t="s">
        <v>426</v>
      </c>
      <c r="M318" s="88" t="s">
        <v>295</v>
      </c>
      <c r="N318" s="85">
        <v>9</v>
      </c>
      <c r="O318" s="88">
        <v>5</v>
      </c>
      <c r="P318" s="119">
        <v>13</v>
      </c>
      <c r="Q318" s="84">
        <v>0</v>
      </c>
      <c r="R318" s="84">
        <v>0</v>
      </c>
      <c r="S318" s="85">
        <v>0</v>
      </c>
      <c r="T318" s="124">
        <v>2</v>
      </c>
    </row>
    <row r="319" spans="1:20" x14ac:dyDescent="0.45">
      <c r="A319" s="86" t="s">
        <v>57</v>
      </c>
      <c r="B319" s="92" t="s">
        <v>265</v>
      </c>
      <c r="C319" s="92" t="s">
        <v>202</v>
      </c>
      <c r="D319" s="86" t="s">
        <v>257</v>
      </c>
      <c r="E319" s="36">
        <v>2</v>
      </c>
      <c r="F319" s="36">
        <v>90</v>
      </c>
      <c r="G319" s="36" t="s">
        <v>193</v>
      </c>
      <c r="H319" s="36">
        <v>2</v>
      </c>
      <c r="I319" s="36">
        <v>430</v>
      </c>
      <c r="J319" s="36">
        <v>20</v>
      </c>
      <c r="K319" s="36">
        <v>4</v>
      </c>
      <c r="L319" s="128" t="s">
        <v>426</v>
      </c>
      <c r="M319" s="88" t="s">
        <v>209</v>
      </c>
      <c r="N319" s="85">
        <v>30</v>
      </c>
      <c r="O319" s="88">
        <v>5</v>
      </c>
      <c r="P319" s="119">
        <v>13</v>
      </c>
      <c r="Q319" s="84">
        <v>0</v>
      </c>
      <c r="R319" s="84">
        <v>0</v>
      </c>
      <c r="S319" s="85">
        <v>0</v>
      </c>
      <c r="T319" s="124">
        <v>2</v>
      </c>
    </row>
    <row r="320" spans="1:20" x14ac:dyDescent="0.45">
      <c r="A320" s="86" t="s">
        <v>57</v>
      </c>
      <c r="B320" s="92" t="s">
        <v>265</v>
      </c>
      <c r="C320" s="92" t="s">
        <v>203</v>
      </c>
      <c r="D320" s="86" t="s">
        <v>257</v>
      </c>
      <c r="E320" s="36">
        <v>2</v>
      </c>
      <c r="F320" s="36">
        <v>90</v>
      </c>
      <c r="G320" s="36" t="s">
        <v>193</v>
      </c>
      <c r="H320" s="36">
        <v>2</v>
      </c>
      <c r="I320" s="36">
        <v>440</v>
      </c>
      <c r="J320" s="36">
        <v>20</v>
      </c>
      <c r="K320" s="36">
        <v>4</v>
      </c>
      <c r="L320" s="128" t="s">
        <v>426</v>
      </c>
      <c r="M320" s="88" t="s">
        <v>289</v>
      </c>
      <c r="N320" s="85">
        <v>30</v>
      </c>
      <c r="O320" s="88">
        <v>5</v>
      </c>
      <c r="P320" s="119">
        <v>13</v>
      </c>
      <c r="Q320" s="84">
        <v>0</v>
      </c>
      <c r="R320" s="84">
        <v>0</v>
      </c>
      <c r="S320" s="85">
        <v>0</v>
      </c>
      <c r="T320" s="124">
        <v>2</v>
      </c>
    </row>
    <row r="321" spans="1:20" x14ac:dyDescent="0.45">
      <c r="A321" s="97" t="s">
        <v>57</v>
      </c>
      <c r="B321" s="99" t="s">
        <v>265</v>
      </c>
      <c r="C321" s="99" t="s">
        <v>259</v>
      </c>
      <c r="D321" s="97" t="s">
        <v>257</v>
      </c>
      <c r="E321" s="42">
        <v>2</v>
      </c>
      <c r="F321" s="42">
        <v>90</v>
      </c>
      <c r="G321" s="42" t="s">
        <v>193</v>
      </c>
      <c r="H321" s="42">
        <v>2</v>
      </c>
      <c r="I321" s="42">
        <v>190</v>
      </c>
      <c r="J321" s="42">
        <v>20</v>
      </c>
      <c r="K321" s="42">
        <v>4</v>
      </c>
      <c r="L321" s="132"/>
      <c r="M321" s="96"/>
      <c r="N321" s="95"/>
      <c r="O321" s="96">
        <v>0</v>
      </c>
      <c r="P321" s="136">
        <v>0</v>
      </c>
      <c r="Q321" s="98">
        <v>0</v>
      </c>
      <c r="R321" s="98">
        <v>0</v>
      </c>
      <c r="S321" s="95">
        <v>0</v>
      </c>
      <c r="T321" s="138">
        <v>0</v>
      </c>
    </row>
    <row r="322" spans="1:20" x14ac:dyDescent="0.45">
      <c r="A322" s="97" t="s">
        <v>57</v>
      </c>
      <c r="B322" s="99" t="s">
        <v>265</v>
      </c>
      <c r="C322" s="99" t="s">
        <v>260</v>
      </c>
      <c r="D322" s="97" t="s">
        <v>257</v>
      </c>
      <c r="E322" s="42">
        <v>2</v>
      </c>
      <c r="F322" s="42">
        <v>90</v>
      </c>
      <c r="G322" s="42" t="s">
        <v>193</v>
      </c>
      <c r="H322" s="42">
        <v>2</v>
      </c>
      <c r="I322" s="42">
        <v>200</v>
      </c>
      <c r="J322" s="42">
        <v>20</v>
      </c>
      <c r="K322" s="42">
        <v>4</v>
      </c>
      <c r="L322" s="132"/>
      <c r="M322" s="96"/>
      <c r="N322" s="95"/>
      <c r="O322" s="96">
        <v>0</v>
      </c>
      <c r="P322" s="136">
        <v>0</v>
      </c>
      <c r="Q322" s="98">
        <v>0</v>
      </c>
      <c r="R322" s="98">
        <v>0</v>
      </c>
      <c r="S322" s="95">
        <v>0</v>
      </c>
      <c r="T322" s="138">
        <v>0</v>
      </c>
    </row>
    <row r="323" spans="1:20" x14ac:dyDescent="0.45">
      <c r="A323" s="97" t="s">
        <v>57</v>
      </c>
      <c r="B323" s="99" t="s">
        <v>265</v>
      </c>
      <c r="C323" s="99" t="s">
        <v>261</v>
      </c>
      <c r="D323" s="97" t="s">
        <v>257</v>
      </c>
      <c r="E323" s="42">
        <v>2</v>
      </c>
      <c r="F323" s="42">
        <v>90</v>
      </c>
      <c r="G323" s="42" t="s">
        <v>193</v>
      </c>
      <c r="H323" s="42">
        <v>2</v>
      </c>
      <c r="I323" s="42">
        <v>210</v>
      </c>
      <c r="J323" s="42">
        <v>20</v>
      </c>
      <c r="K323" s="42">
        <v>4</v>
      </c>
      <c r="L323" s="132"/>
      <c r="M323" s="96"/>
      <c r="N323" s="95"/>
      <c r="O323" s="96">
        <v>0</v>
      </c>
      <c r="P323" s="136">
        <v>0</v>
      </c>
      <c r="Q323" s="98">
        <v>0</v>
      </c>
      <c r="R323" s="98">
        <v>0</v>
      </c>
      <c r="S323" s="95">
        <v>0</v>
      </c>
      <c r="T323" s="138">
        <v>0</v>
      </c>
    </row>
    <row r="324" spans="1:20" x14ac:dyDescent="0.45">
      <c r="A324" s="97" t="s">
        <v>57</v>
      </c>
      <c r="B324" s="99" t="s">
        <v>265</v>
      </c>
      <c r="C324" s="99" t="s">
        <v>262</v>
      </c>
      <c r="D324" s="97" t="s">
        <v>257</v>
      </c>
      <c r="E324" s="42">
        <v>2</v>
      </c>
      <c r="F324" s="42">
        <v>90</v>
      </c>
      <c r="G324" s="42" t="s">
        <v>193</v>
      </c>
      <c r="H324" s="42">
        <v>2</v>
      </c>
      <c r="I324" s="42">
        <v>290</v>
      </c>
      <c r="J324" s="42">
        <v>20</v>
      </c>
      <c r="K324" s="42">
        <v>4</v>
      </c>
      <c r="L324" s="132"/>
      <c r="M324" s="96"/>
      <c r="N324" s="95"/>
      <c r="O324" s="96">
        <v>0</v>
      </c>
      <c r="P324" s="136">
        <v>0</v>
      </c>
      <c r="Q324" s="98">
        <v>0</v>
      </c>
      <c r="R324" s="98">
        <v>0</v>
      </c>
      <c r="S324" s="95">
        <v>0</v>
      </c>
      <c r="T324" s="138">
        <v>0</v>
      </c>
    </row>
    <row r="325" spans="1:20" x14ac:dyDescent="0.45">
      <c r="A325" s="97" t="s">
        <v>57</v>
      </c>
      <c r="B325" s="99" t="s">
        <v>265</v>
      </c>
      <c r="C325" s="99" t="s">
        <v>263</v>
      </c>
      <c r="D325" s="97" t="s">
        <v>257</v>
      </c>
      <c r="E325" s="42">
        <v>2</v>
      </c>
      <c r="F325" s="42">
        <v>90</v>
      </c>
      <c r="G325" s="42" t="s">
        <v>193</v>
      </c>
      <c r="H325" s="42">
        <v>2</v>
      </c>
      <c r="I325" s="42">
        <v>390</v>
      </c>
      <c r="J325" s="42">
        <v>20</v>
      </c>
      <c r="K325" s="42">
        <v>4</v>
      </c>
      <c r="L325" s="132"/>
      <c r="M325" s="96"/>
      <c r="N325" s="95"/>
      <c r="O325" s="96">
        <v>0</v>
      </c>
      <c r="P325" s="136">
        <v>0</v>
      </c>
      <c r="Q325" s="98">
        <v>0</v>
      </c>
      <c r="R325" s="98">
        <v>0</v>
      </c>
      <c r="S325" s="95">
        <v>0</v>
      </c>
      <c r="T325" s="138">
        <v>0</v>
      </c>
    </row>
    <row r="326" spans="1:20" x14ac:dyDescent="0.45">
      <c r="A326" s="97" t="s">
        <v>57</v>
      </c>
      <c r="B326" s="99" t="s">
        <v>265</v>
      </c>
      <c r="C326" s="99" t="s">
        <v>264</v>
      </c>
      <c r="D326" s="97" t="s">
        <v>257</v>
      </c>
      <c r="E326" s="42">
        <v>2</v>
      </c>
      <c r="F326" s="42">
        <v>90</v>
      </c>
      <c r="G326" s="42" t="s">
        <v>193</v>
      </c>
      <c r="H326" s="42">
        <v>2</v>
      </c>
      <c r="I326" s="42">
        <v>490</v>
      </c>
      <c r="J326" s="42">
        <v>20</v>
      </c>
      <c r="K326" s="42">
        <v>4</v>
      </c>
      <c r="L326" s="132"/>
      <c r="M326" s="96"/>
      <c r="N326" s="95"/>
      <c r="O326" s="96">
        <v>0</v>
      </c>
      <c r="P326" s="136">
        <v>0</v>
      </c>
      <c r="Q326" s="98">
        <v>0</v>
      </c>
      <c r="R326" s="98">
        <v>0</v>
      </c>
      <c r="S326" s="95">
        <v>0</v>
      </c>
      <c r="T326" s="138">
        <v>0</v>
      </c>
    </row>
    <row r="327" spans="1:20" x14ac:dyDescent="0.45">
      <c r="A327" s="86" t="s">
        <v>57</v>
      </c>
      <c r="B327" s="92" t="s">
        <v>268</v>
      </c>
      <c r="C327" s="92" t="s">
        <v>185</v>
      </c>
      <c r="D327" s="86" t="s">
        <v>257</v>
      </c>
      <c r="E327" s="36">
        <v>2</v>
      </c>
      <c r="F327" s="36">
        <v>92</v>
      </c>
      <c r="G327" s="36" t="s">
        <v>193</v>
      </c>
      <c r="H327" s="36">
        <v>2</v>
      </c>
      <c r="I327" s="36">
        <v>110</v>
      </c>
      <c r="J327" s="36">
        <v>30</v>
      </c>
      <c r="K327" s="36">
        <v>6</v>
      </c>
      <c r="L327" s="128" t="s">
        <v>427</v>
      </c>
      <c r="M327" s="88" t="s">
        <v>209</v>
      </c>
      <c r="N327" s="85">
        <v>9</v>
      </c>
      <c r="O327" s="88">
        <v>4</v>
      </c>
      <c r="P327" s="119">
        <v>13</v>
      </c>
      <c r="Q327" s="84">
        <v>0</v>
      </c>
      <c r="R327" s="84">
        <v>0</v>
      </c>
      <c r="S327" s="85">
        <v>0</v>
      </c>
      <c r="T327" s="124">
        <v>3</v>
      </c>
    </row>
    <row r="328" spans="1:20" x14ac:dyDescent="0.45">
      <c r="A328" s="86" t="s">
        <v>57</v>
      </c>
      <c r="B328" s="92" t="s">
        <v>268</v>
      </c>
      <c r="C328" s="92" t="s">
        <v>195</v>
      </c>
      <c r="D328" s="86" t="s">
        <v>257</v>
      </c>
      <c r="E328" s="36">
        <v>2</v>
      </c>
      <c r="F328" s="36">
        <v>92</v>
      </c>
      <c r="G328" s="36" t="s">
        <v>193</v>
      </c>
      <c r="H328" s="36">
        <v>2</v>
      </c>
      <c r="I328" s="36">
        <v>120</v>
      </c>
      <c r="J328" s="36">
        <v>30</v>
      </c>
      <c r="K328" s="36">
        <v>6</v>
      </c>
      <c r="L328" s="128" t="s">
        <v>427</v>
      </c>
      <c r="M328" s="88" t="s">
        <v>289</v>
      </c>
      <c r="N328" s="85">
        <v>9</v>
      </c>
      <c r="O328" s="88">
        <v>4</v>
      </c>
      <c r="P328" s="119">
        <v>13</v>
      </c>
      <c r="Q328" s="84">
        <v>0</v>
      </c>
      <c r="R328" s="84">
        <v>0</v>
      </c>
      <c r="S328" s="85">
        <v>0</v>
      </c>
      <c r="T328" s="124">
        <v>3</v>
      </c>
    </row>
    <row r="329" spans="1:20" x14ac:dyDescent="0.45">
      <c r="A329" s="86" t="s">
        <v>57</v>
      </c>
      <c r="B329" s="92" t="s">
        <v>268</v>
      </c>
      <c r="C329" s="92" t="s">
        <v>196</v>
      </c>
      <c r="D329" s="86" t="s">
        <v>257</v>
      </c>
      <c r="E329" s="36">
        <v>2</v>
      </c>
      <c r="F329" s="36">
        <v>92</v>
      </c>
      <c r="G329" s="36" t="s">
        <v>193</v>
      </c>
      <c r="H329" s="36">
        <v>2</v>
      </c>
      <c r="I329" s="36">
        <v>300</v>
      </c>
      <c r="J329" s="36">
        <v>30</v>
      </c>
      <c r="K329" s="36">
        <v>6</v>
      </c>
      <c r="L329" s="128" t="s">
        <v>427</v>
      </c>
      <c r="M329" s="88" t="s">
        <v>290</v>
      </c>
      <c r="N329" s="85">
        <v>9</v>
      </c>
      <c r="O329" s="88">
        <v>4</v>
      </c>
      <c r="P329" s="119">
        <v>13</v>
      </c>
      <c r="Q329" s="84">
        <v>0</v>
      </c>
      <c r="R329" s="84">
        <v>0</v>
      </c>
      <c r="S329" s="85">
        <v>0</v>
      </c>
      <c r="T329" s="124">
        <v>3</v>
      </c>
    </row>
    <row r="330" spans="1:20" x14ac:dyDescent="0.45">
      <c r="A330" s="86" t="s">
        <v>57</v>
      </c>
      <c r="B330" s="92" t="s">
        <v>268</v>
      </c>
      <c r="C330" s="92" t="s">
        <v>191</v>
      </c>
      <c r="D330" s="86" t="s">
        <v>257</v>
      </c>
      <c r="E330" s="36">
        <v>2</v>
      </c>
      <c r="F330" s="36">
        <v>92</v>
      </c>
      <c r="G330" s="36" t="s">
        <v>193</v>
      </c>
      <c r="H330" s="36">
        <v>2</v>
      </c>
      <c r="I330" s="36">
        <v>500</v>
      </c>
      <c r="J330" s="36">
        <v>30</v>
      </c>
      <c r="K330" s="36">
        <v>6</v>
      </c>
      <c r="L330" s="128" t="s">
        <v>427</v>
      </c>
      <c r="M330" s="88" t="s">
        <v>291</v>
      </c>
      <c r="N330" s="85">
        <v>9</v>
      </c>
      <c r="O330" s="88">
        <v>4</v>
      </c>
      <c r="P330" s="119">
        <v>13</v>
      </c>
      <c r="Q330" s="84">
        <v>0</v>
      </c>
      <c r="R330" s="84">
        <v>0</v>
      </c>
      <c r="S330" s="85">
        <v>0</v>
      </c>
      <c r="T330" s="124">
        <v>3</v>
      </c>
    </row>
    <row r="331" spans="1:20" x14ac:dyDescent="0.45">
      <c r="A331" s="86" t="s">
        <v>57</v>
      </c>
      <c r="B331" s="92" t="s">
        <v>268</v>
      </c>
      <c r="C331" s="92" t="s">
        <v>197</v>
      </c>
      <c r="D331" s="86" t="s">
        <v>257</v>
      </c>
      <c r="E331" s="36">
        <v>2</v>
      </c>
      <c r="F331" s="36">
        <v>92</v>
      </c>
      <c r="G331" s="36" t="s">
        <v>193</v>
      </c>
      <c r="H331" s="36">
        <v>2</v>
      </c>
      <c r="I331" s="36">
        <v>220</v>
      </c>
      <c r="J331" s="36">
        <v>30</v>
      </c>
      <c r="K331" s="36">
        <v>6</v>
      </c>
      <c r="L331" s="128" t="s">
        <v>427</v>
      </c>
      <c r="M331" s="88" t="s">
        <v>295</v>
      </c>
      <c r="N331" s="85">
        <v>9</v>
      </c>
      <c r="O331" s="88">
        <v>4</v>
      </c>
      <c r="P331" s="119">
        <v>13</v>
      </c>
      <c r="Q331" s="84">
        <v>0</v>
      </c>
      <c r="R331" s="84">
        <v>0</v>
      </c>
      <c r="S331" s="85">
        <v>0</v>
      </c>
      <c r="T331" s="124">
        <v>3</v>
      </c>
    </row>
    <row r="332" spans="1:20" x14ac:dyDescent="0.45">
      <c r="A332" s="86" t="s">
        <v>57</v>
      </c>
      <c r="B332" s="92" t="s">
        <v>268</v>
      </c>
      <c r="C332" s="92" t="s">
        <v>198</v>
      </c>
      <c r="D332" s="86" t="s">
        <v>257</v>
      </c>
      <c r="E332" s="36">
        <v>2</v>
      </c>
      <c r="F332" s="36">
        <v>92</v>
      </c>
      <c r="G332" s="36" t="s">
        <v>193</v>
      </c>
      <c r="H332" s="36">
        <v>2</v>
      </c>
      <c r="I332" s="36">
        <v>310</v>
      </c>
      <c r="J332" s="36">
        <v>30</v>
      </c>
      <c r="K332" s="36">
        <v>6</v>
      </c>
      <c r="L332" s="128" t="s">
        <v>427</v>
      </c>
      <c r="M332" s="88" t="s">
        <v>209</v>
      </c>
      <c r="N332" s="85">
        <v>29</v>
      </c>
      <c r="O332" s="88">
        <v>4</v>
      </c>
      <c r="P332" s="119">
        <v>13</v>
      </c>
      <c r="Q332" s="84">
        <v>0</v>
      </c>
      <c r="R332" s="84">
        <v>0</v>
      </c>
      <c r="S332" s="85">
        <v>0</v>
      </c>
      <c r="T332" s="124">
        <v>3</v>
      </c>
    </row>
    <row r="333" spans="1:20" x14ac:dyDescent="0.45">
      <c r="A333" s="86" t="s">
        <v>57</v>
      </c>
      <c r="B333" s="92" t="s">
        <v>268</v>
      </c>
      <c r="C333" s="92" t="s">
        <v>199</v>
      </c>
      <c r="D333" s="86" t="s">
        <v>257</v>
      </c>
      <c r="E333" s="36">
        <v>2</v>
      </c>
      <c r="F333" s="36">
        <v>92</v>
      </c>
      <c r="G333" s="36" t="s">
        <v>193</v>
      </c>
      <c r="H333" s="36">
        <v>2</v>
      </c>
      <c r="I333" s="36">
        <v>400</v>
      </c>
      <c r="J333" s="36">
        <v>30</v>
      </c>
      <c r="K333" s="36">
        <v>6</v>
      </c>
      <c r="L333" s="128" t="s">
        <v>427</v>
      </c>
      <c r="M333" s="88" t="s">
        <v>289</v>
      </c>
      <c r="N333" s="85">
        <v>29</v>
      </c>
      <c r="O333" s="88">
        <v>4</v>
      </c>
      <c r="P333" s="119">
        <v>13</v>
      </c>
      <c r="Q333" s="84">
        <v>0</v>
      </c>
      <c r="R333" s="84">
        <v>0</v>
      </c>
      <c r="S333" s="85">
        <v>0</v>
      </c>
      <c r="T333" s="124">
        <v>3</v>
      </c>
    </row>
    <row r="334" spans="1:20" x14ac:dyDescent="0.45">
      <c r="A334" s="86" t="s">
        <v>57</v>
      </c>
      <c r="B334" s="92" t="s">
        <v>268</v>
      </c>
      <c r="C334" s="92" t="s">
        <v>200</v>
      </c>
      <c r="D334" s="86" t="s">
        <v>257</v>
      </c>
      <c r="E334" s="36">
        <v>2</v>
      </c>
      <c r="F334" s="36">
        <v>92</v>
      </c>
      <c r="G334" s="36" t="s">
        <v>193</v>
      </c>
      <c r="H334" s="36">
        <v>2</v>
      </c>
      <c r="I334" s="36">
        <v>410</v>
      </c>
      <c r="J334" s="36">
        <v>30</v>
      </c>
      <c r="K334" s="36">
        <v>6</v>
      </c>
      <c r="L334" s="128" t="s">
        <v>427</v>
      </c>
      <c r="M334" s="88" t="s">
        <v>290</v>
      </c>
      <c r="N334" s="85">
        <v>29</v>
      </c>
      <c r="O334" s="88">
        <v>4</v>
      </c>
      <c r="P334" s="119">
        <v>13</v>
      </c>
      <c r="Q334" s="84">
        <v>0</v>
      </c>
      <c r="R334" s="84">
        <v>0</v>
      </c>
      <c r="S334" s="85">
        <v>0</v>
      </c>
      <c r="T334" s="124">
        <v>3</v>
      </c>
    </row>
    <row r="335" spans="1:20" x14ac:dyDescent="0.45">
      <c r="A335" s="86" t="s">
        <v>57</v>
      </c>
      <c r="B335" s="92" t="s">
        <v>268</v>
      </c>
      <c r="C335" s="92" t="s">
        <v>201</v>
      </c>
      <c r="D335" s="86" t="s">
        <v>257</v>
      </c>
      <c r="E335" s="36">
        <v>2</v>
      </c>
      <c r="F335" s="36">
        <v>92</v>
      </c>
      <c r="G335" s="36" t="s">
        <v>193</v>
      </c>
      <c r="H335" s="36">
        <v>2</v>
      </c>
      <c r="I335" s="36">
        <v>420</v>
      </c>
      <c r="J335" s="36">
        <v>30</v>
      </c>
      <c r="K335" s="36">
        <v>6</v>
      </c>
      <c r="L335" s="128" t="s">
        <v>427</v>
      </c>
      <c r="M335" s="88" t="s">
        <v>291</v>
      </c>
      <c r="N335" s="85">
        <v>29</v>
      </c>
      <c r="O335" s="88">
        <v>4</v>
      </c>
      <c r="P335" s="119">
        <v>13</v>
      </c>
      <c r="Q335" s="84">
        <v>0</v>
      </c>
      <c r="R335" s="84">
        <v>0</v>
      </c>
      <c r="S335" s="85">
        <v>0</v>
      </c>
      <c r="T335" s="124">
        <v>3</v>
      </c>
    </row>
    <row r="336" spans="1:20" x14ac:dyDescent="0.45">
      <c r="A336" s="86" t="s">
        <v>57</v>
      </c>
      <c r="B336" s="92" t="s">
        <v>268</v>
      </c>
      <c r="C336" s="92" t="s">
        <v>202</v>
      </c>
      <c r="D336" s="86" t="s">
        <v>257</v>
      </c>
      <c r="E336" s="36">
        <v>2</v>
      </c>
      <c r="F336" s="36">
        <v>92</v>
      </c>
      <c r="G336" s="36" t="s">
        <v>193</v>
      </c>
      <c r="H336" s="36">
        <v>2</v>
      </c>
      <c r="I336" s="36">
        <v>430</v>
      </c>
      <c r="J336" s="36">
        <v>30</v>
      </c>
      <c r="K336" s="36">
        <v>6</v>
      </c>
      <c r="L336" s="128" t="s">
        <v>427</v>
      </c>
      <c r="M336" s="88" t="s">
        <v>295</v>
      </c>
      <c r="N336" s="85">
        <v>29</v>
      </c>
      <c r="O336" s="88">
        <v>4</v>
      </c>
      <c r="P336" s="119">
        <v>13</v>
      </c>
      <c r="Q336" s="84">
        <v>0</v>
      </c>
      <c r="R336" s="84">
        <v>0</v>
      </c>
      <c r="S336" s="85">
        <v>0</v>
      </c>
      <c r="T336" s="124">
        <v>3</v>
      </c>
    </row>
    <row r="337" spans="1:20" x14ac:dyDescent="0.45">
      <c r="A337" s="86" t="s">
        <v>57</v>
      </c>
      <c r="B337" s="92" t="s">
        <v>268</v>
      </c>
      <c r="C337" s="92" t="s">
        <v>203</v>
      </c>
      <c r="D337" s="86" t="s">
        <v>257</v>
      </c>
      <c r="E337" s="36">
        <v>2</v>
      </c>
      <c r="F337" s="36">
        <v>92</v>
      </c>
      <c r="G337" s="36" t="s">
        <v>193</v>
      </c>
      <c r="H337" s="36">
        <v>2</v>
      </c>
      <c r="I337" s="36">
        <v>440</v>
      </c>
      <c r="J337" s="36">
        <v>30</v>
      </c>
      <c r="K337" s="36">
        <v>6</v>
      </c>
      <c r="L337" s="128" t="s">
        <v>428</v>
      </c>
      <c r="M337" s="88" t="s">
        <v>209</v>
      </c>
      <c r="N337" s="85">
        <v>9</v>
      </c>
      <c r="O337" s="88">
        <v>4</v>
      </c>
      <c r="P337" s="119">
        <v>13</v>
      </c>
      <c r="Q337" s="84">
        <v>0</v>
      </c>
      <c r="R337" s="84">
        <v>0</v>
      </c>
      <c r="S337" s="85">
        <v>0</v>
      </c>
      <c r="T337" s="124">
        <v>3</v>
      </c>
    </row>
    <row r="338" spans="1:20" x14ac:dyDescent="0.45">
      <c r="A338" s="86" t="s">
        <v>57</v>
      </c>
      <c r="B338" s="92" t="s">
        <v>268</v>
      </c>
      <c r="C338" s="92" t="s">
        <v>207</v>
      </c>
      <c r="D338" s="86" t="s">
        <v>257</v>
      </c>
      <c r="E338" s="36">
        <v>2</v>
      </c>
      <c r="F338" s="36">
        <v>92</v>
      </c>
      <c r="G338" s="36" t="s">
        <v>193</v>
      </c>
      <c r="H338" s="36">
        <v>2</v>
      </c>
      <c r="I338" s="36">
        <v>480</v>
      </c>
      <c r="J338" s="36">
        <v>30</v>
      </c>
      <c r="K338" s="36">
        <v>6</v>
      </c>
      <c r="L338" s="128" t="s">
        <v>428</v>
      </c>
      <c r="M338" s="88" t="s">
        <v>289</v>
      </c>
      <c r="N338" s="85">
        <v>9</v>
      </c>
      <c r="O338" s="88">
        <v>4</v>
      </c>
      <c r="P338" s="119">
        <v>13</v>
      </c>
      <c r="Q338" s="84">
        <v>0</v>
      </c>
      <c r="R338" s="84">
        <v>0</v>
      </c>
      <c r="S338" s="85">
        <v>0</v>
      </c>
      <c r="T338" s="124">
        <v>3</v>
      </c>
    </row>
    <row r="339" spans="1:20" x14ac:dyDescent="0.45">
      <c r="A339" s="86" t="s">
        <v>57</v>
      </c>
      <c r="B339" s="92" t="s">
        <v>268</v>
      </c>
      <c r="C339" s="92" t="s">
        <v>192</v>
      </c>
      <c r="D339" s="86" t="s">
        <v>257</v>
      </c>
      <c r="E339" s="36">
        <v>2</v>
      </c>
      <c r="F339" s="36">
        <v>92</v>
      </c>
      <c r="G339" s="36" t="s">
        <v>193</v>
      </c>
      <c r="H339" s="36">
        <v>2</v>
      </c>
      <c r="I339" s="36">
        <v>900</v>
      </c>
      <c r="J339" s="36">
        <v>30</v>
      </c>
      <c r="K339" s="36">
        <v>6</v>
      </c>
      <c r="L339" s="128" t="s">
        <v>428</v>
      </c>
      <c r="M339" s="88" t="s">
        <v>290</v>
      </c>
      <c r="N339" s="85">
        <v>9</v>
      </c>
      <c r="O339" s="88">
        <v>4</v>
      </c>
      <c r="P339" s="119">
        <v>13</v>
      </c>
      <c r="Q339" s="84">
        <v>0</v>
      </c>
      <c r="R339" s="84">
        <v>0</v>
      </c>
      <c r="S339" s="85">
        <v>0</v>
      </c>
      <c r="T339" s="124">
        <v>3</v>
      </c>
    </row>
    <row r="340" spans="1:20" x14ac:dyDescent="0.45">
      <c r="A340" s="86" t="s">
        <v>57</v>
      </c>
      <c r="B340" s="92" t="s">
        <v>268</v>
      </c>
      <c r="C340" s="92" t="s">
        <v>260</v>
      </c>
      <c r="D340" s="86" t="s">
        <v>257</v>
      </c>
      <c r="E340" s="36">
        <v>2</v>
      </c>
      <c r="F340" s="36">
        <v>92</v>
      </c>
      <c r="G340" s="36" t="s">
        <v>193</v>
      </c>
      <c r="H340" s="36">
        <v>2</v>
      </c>
      <c r="I340" s="36">
        <v>200</v>
      </c>
      <c r="J340" s="36">
        <v>30</v>
      </c>
      <c r="K340" s="36">
        <v>6</v>
      </c>
      <c r="L340" s="128" t="s">
        <v>428</v>
      </c>
      <c r="M340" s="88" t="s">
        <v>291</v>
      </c>
      <c r="N340" s="85">
        <v>9</v>
      </c>
      <c r="O340" s="88">
        <v>4</v>
      </c>
      <c r="P340" s="119">
        <v>13</v>
      </c>
      <c r="Q340" s="84">
        <v>0</v>
      </c>
      <c r="R340" s="84">
        <v>0</v>
      </c>
      <c r="S340" s="85">
        <v>0</v>
      </c>
      <c r="T340" s="124">
        <v>3</v>
      </c>
    </row>
    <row r="341" spans="1:20" x14ac:dyDescent="0.45">
      <c r="A341" s="86" t="s">
        <v>57</v>
      </c>
      <c r="B341" s="92" t="s">
        <v>268</v>
      </c>
      <c r="C341" s="92" t="s">
        <v>261</v>
      </c>
      <c r="D341" s="86" t="s">
        <v>257</v>
      </c>
      <c r="E341" s="36">
        <v>2</v>
      </c>
      <c r="F341" s="36">
        <v>92</v>
      </c>
      <c r="G341" s="36" t="s">
        <v>193</v>
      </c>
      <c r="H341" s="36">
        <v>2</v>
      </c>
      <c r="I341" s="36">
        <v>210</v>
      </c>
      <c r="J341" s="36">
        <v>30</v>
      </c>
      <c r="K341" s="36">
        <v>6</v>
      </c>
      <c r="L341" s="128" t="s">
        <v>428</v>
      </c>
      <c r="M341" s="88" t="s">
        <v>295</v>
      </c>
      <c r="N341" s="85">
        <v>9</v>
      </c>
      <c r="O341" s="88">
        <v>4</v>
      </c>
      <c r="P341" s="119">
        <v>13</v>
      </c>
      <c r="Q341" s="84">
        <v>0</v>
      </c>
      <c r="R341" s="84">
        <v>0</v>
      </c>
      <c r="S341" s="85">
        <v>0</v>
      </c>
      <c r="T341" s="124">
        <v>3</v>
      </c>
    </row>
    <row r="342" spans="1:20" x14ac:dyDescent="0.45">
      <c r="A342" s="97" t="s">
        <v>57</v>
      </c>
      <c r="B342" s="99" t="s">
        <v>268</v>
      </c>
      <c r="C342" s="99" t="s">
        <v>205</v>
      </c>
      <c r="D342" s="97" t="s">
        <v>257</v>
      </c>
      <c r="E342" s="42">
        <v>2</v>
      </c>
      <c r="F342" s="42">
        <v>92</v>
      </c>
      <c r="G342" s="42" t="s">
        <v>193</v>
      </c>
      <c r="H342" s="42">
        <v>2</v>
      </c>
      <c r="I342" s="42">
        <v>170</v>
      </c>
      <c r="J342" s="42">
        <v>30</v>
      </c>
      <c r="K342" s="42">
        <v>6</v>
      </c>
      <c r="L342" s="132"/>
      <c r="M342" s="96"/>
      <c r="N342" s="95"/>
      <c r="O342" s="96">
        <v>0</v>
      </c>
      <c r="P342" s="136">
        <v>0</v>
      </c>
      <c r="Q342" s="98">
        <v>0</v>
      </c>
      <c r="R342" s="98">
        <v>0</v>
      </c>
      <c r="S342" s="95">
        <v>0</v>
      </c>
      <c r="T342" s="138">
        <v>0</v>
      </c>
    </row>
    <row r="343" spans="1:20" x14ac:dyDescent="0.45">
      <c r="A343" s="97" t="s">
        <v>57</v>
      </c>
      <c r="B343" s="99" t="s">
        <v>268</v>
      </c>
      <c r="C343" s="99" t="s">
        <v>259</v>
      </c>
      <c r="D343" s="97" t="s">
        <v>257</v>
      </c>
      <c r="E343" s="42">
        <v>2</v>
      </c>
      <c r="F343" s="42">
        <v>92</v>
      </c>
      <c r="G343" s="42" t="s">
        <v>193</v>
      </c>
      <c r="H343" s="42">
        <v>2</v>
      </c>
      <c r="I343" s="42">
        <v>190</v>
      </c>
      <c r="J343" s="42">
        <v>30</v>
      </c>
      <c r="K343" s="42">
        <v>6</v>
      </c>
      <c r="L343" s="132"/>
      <c r="M343" s="96"/>
      <c r="N343" s="95"/>
      <c r="O343" s="96">
        <v>0</v>
      </c>
      <c r="P343" s="136">
        <v>0</v>
      </c>
      <c r="Q343" s="98">
        <v>0</v>
      </c>
      <c r="R343" s="98">
        <v>0</v>
      </c>
      <c r="S343" s="95">
        <v>0</v>
      </c>
      <c r="T343" s="138">
        <v>0</v>
      </c>
    </row>
    <row r="344" spans="1:20" x14ac:dyDescent="0.45">
      <c r="A344" s="97" t="s">
        <v>57</v>
      </c>
      <c r="B344" s="99" t="s">
        <v>268</v>
      </c>
      <c r="C344" s="99" t="s">
        <v>206</v>
      </c>
      <c r="D344" s="97" t="s">
        <v>257</v>
      </c>
      <c r="E344" s="42">
        <v>2</v>
      </c>
      <c r="F344" s="42">
        <v>92</v>
      </c>
      <c r="G344" s="42" t="s">
        <v>193</v>
      </c>
      <c r="H344" s="42">
        <v>2</v>
      </c>
      <c r="I344" s="42">
        <v>280</v>
      </c>
      <c r="J344" s="42">
        <v>30</v>
      </c>
      <c r="K344" s="42">
        <v>6</v>
      </c>
      <c r="L344" s="132"/>
      <c r="M344" s="96"/>
      <c r="N344" s="95"/>
      <c r="O344" s="96">
        <v>0</v>
      </c>
      <c r="P344" s="136">
        <v>0</v>
      </c>
      <c r="Q344" s="98">
        <v>0</v>
      </c>
      <c r="R344" s="98">
        <v>0</v>
      </c>
      <c r="S344" s="95">
        <v>0</v>
      </c>
      <c r="T344" s="138">
        <v>0</v>
      </c>
    </row>
    <row r="345" spans="1:20" x14ac:dyDescent="0.45">
      <c r="A345" s="97" t="s">
        <v>57</v>
      </c>
      <c r="B345" s="99" t="s">
        <v>268</v>
      </c>
      <c r="C345" s="99" t="s">
        <v>262</v>
      </c>
      <c r="D345" s="97" t="s">
        <v>257</v>
      </c>
      <c r="E345" s="42">
        <v>2</v>
      </c>
      <c r="F345" s="42">
        <v>92</v>
      </c>
      <c r="G345" s="42" t="s">
        <v>193</v>
      </c>
      <c r="H345" s="42">
        <v>2</v>
      </c>
      <c r="I345" s="42">
        <v>290</v>
      </c>
      <c r="J345" s="42">
        <v>30</v>
      </c>
      <c r="K345" s="42">
        <v>6</v>
      </c>
      <c r="L345" s="132"/>
      <c r="M345" s="96"/>
      <c r="N345" s="95"/>
      <c r="O345" s="96">
        <v>0</v>
      </c>
      <c r="P345" s="136">
        <v>0</v>
      </c>
      <c r="Q345" s="98">
        <v>0</v>
      </c>
      <c r="R345" s="98">
        <v>0</v>
      </c>
      <c r="S345" s="95">
        <v>0</v>
      </c>
      <c r="T345" s="138">
        <v>0</v>
      </c>
    </row>
    <row r="346" spans="1:20" x14ac:dyDescent="0.45">
      <c r="A346" s="97" t="s">
        <v>57</v>
      </c>
      <c r="B346" s="99" t="s">
        <v>268</v>
      </c>
      <c r="C346" s="99" t="s">
        <v>242</v>
      </c>
      <c r="D346" s="97" t="s">
        <v>257</v>
      </c>
      <c r="E346" s="42">
        <v>2</v>
      </c>
      <c r="F346" s="42">
        <v>92</v>
      </c>
      <c r="G346" s="42" t="s">
        <v>193</v>
      </c>
      <c r="H346" s="42">
        <v>2</v>
      </c>
      <c r="I346" s="42">
        <v>302</v>
      </c>
      <c r="J346" s="42">
        <v>30</v>
      </c>
      <c r="K346" s="42">
        <v>6</v>
      </c>
      <c r="L346" s="132"/>
      <c r="M346" s="96"/>
      <c r="N346" s="95"/>
      <c r="O346" s="96">
        <v>0</v>
      </c>
      <c r="P346" s="136">
        <v>0</v>
      </c>
      <c r="Q346" s="98">
        <v>0</v>
      </c>
      <c r="R346" s="98">
        <v>0</v>
      </c>
      <c r="S346" s="95">
        <v>0</v>
      </c>
      <c r="T346" s="138">
        <v>0</v>
      </c>
    </row>
    <row r="347" spans="1:20" x14ac:dyDescent="0.45">
      <c r="A347" s="97" t="s">
        <v>57</v>
      </c>
      <c r="B347" s="99" t="s">
        <v>268</v>
      </c>
      <c r="C347" s="99" t="s">
        <v>243</v>
      </c>
      <c r="D347" s="97" t="s">
        <v>257</v>
      </c>
      <c r="E347" s="42">
        <v>2</v>
      </c>
      <c r="F347" s="42">
        <v>92</v>
      </c>
      <c r="G347" s="42" t="s">
        <v>193</v>
      </c>
      <c r="H347" s="42">
        <v>2</v>
      </c>
      <c r="I347" s="42">
        <v>304</v>
      </c>
      <c r="J347" s="42">
        <v>30</v>
      </c>
      <c r="K347" s="42">
        <v>6</v>
      </c>
      <c r="L347" s="132"/>
      <c r="M347" s="96"/>
      <c r="N347" s="95"/>
      <c r="O347" s="96">
        <v>0</v>
      </c>
      <c r="P347" s="136">
        <v>0</v>
      </c>
      <c r="Q347" s="98">
        <v>0</v>
      </c>
      <c r="R347" s="98">
        <v>0</v>
      </c>
      <c r="S347" s="95">
        <v>0</v>
      </c>
      <c r="T347" s="138">
        <v>0</v>
      </c>
    </row>
    <row r="348" spans="1:20" x14ac:dyDescent="0.45">
      <c r="A348" s="97" t="s">
        <v>57</v>
      </c>
      <c r="B348" s="99" t="s">
        <v>268</v>
      </c>
      <c r="C348" s="99" t="s">
        <v>263</v>
      </c>
      <c r="D348" s="97" t="s">
        <v>257</v>
      </c>
      <c r="E348" s="42">
        <v>2</v>
      </c>
      <c r="F348" s="42">
        <v>92</v>
      </c>
      <c r="G348" s="42" t="s">
        <v>193</v>
      </c>
      <c r="H348" s="42">
        <v>2</v>
      </c>
      <c r="I348" s="42">
        <v>390</v>
      </c>
      <c r="J348" s="42">
        <v>30</v>
      </c>
      <c r="K348" s="42">
        <v>6</v>
      </c>
      <c r="L348" s="132"/>
      <c r="M348" s="96"/>
      <c r="N348" s="95"/>
      <c r="O348" s="96">
        <v>0</v>
      </c>
      <c r="P348" s="136">
        <v>0</v>
      </c>
      <c r="Q348" s="98">
        <v>0</v>
      </c>
      <c r="R348" s="98">
        <v>0</v>
      </c>
      <c r="S348" s="95">
        <v>0</v>
      </c>
      <c r="T348" s="138">
        <v>0</v>
      </c>
    </row>
    <row r="349" spans="1:20" x14ac:dyDescent="0.45">
      <c r="A349" s="97" t="s">
        <v>57</v>
      </c>
      <c r="B349" s="99" t="s">
        <v>268</v>
      </c>
      <c r="C349" s="99" t="s">
        <v>264</v>
      </c>
      <c r="D349" s="97" t="s">
        <v>257</v>
      </c>
      <c r="E349" s="42">
        <v>2</v>
      </c>
      <c r="F349" s="42">
        <v>92</v>
      </c>
      <c r="G349" s="42" t="s">
        <v>193</v>
      </c>
      <c r="H349" s="42">
        <v>2</v>
      </c>
      <c r="I349" s="42">
        <v>490</v>
      </c>
      <c r="J349" s="42">
        <v>30</v>
      </c>
      <c r="K349" s="42">
        <v>6</v>
      </c>
      <c r="L349" s="132"/>
      <c r="M349" s="96"/>
      <c r="N349" s="95"/>
      <c r="O349" s="96">
        <v>0</v>
      </c>
      <c r="P349" s="136">
        <v>0</v>
      </c>
      <c r="Q349" s="98">
        <v>0</v>
      </c>
      <c r="R349" s="98">
        <v>0</v>
      </c>
      <c r="S349" s="95">
        <v>0</v>
      </c>
      <c r="T349" s="138">
        <v>0</v>
      </c>
    </row>
    <row r="350" spans="1:20" x14ac:dyDescent="0.45">
      <c r="A350" s="86" t="s">
        <v>57</v>
      </c>
      <c r="B350" s="92" t="s">
        <v>266</v>
      </c>
      <c r="C350" s="92" t="s">
        <v>185</v>
      </c>
      <c r="D350" s="86" t="s">
        <v>257</v>
      </c>
      <c r="E350" s="36">
        <v>2</v>
      </c>
      <c r="F350" s="36">
        <v>103</v>
      </c>
      <c r="G350" s="36" t="s">
        <v>193</v>
      </c>
      <c r="H350" s="36">
        <v>2</v>
      </c>
      <c r="I350" s="36">
        <v>110</v>
      </c>
      <c r="J350" s="36">
        <v>46</v>
      </c>
      <c r="K350" s="36">
        <v>4</v>
      </c>
      <c r="L350" s="128" t="s">
        <v>429</v>
      </c>
      <c r="M350" s="88" t="s">
        <v>209</v>
      </c>
      <c r="N350" s="85">
        <v>9</v>
      </c>
      <c r="O350" s="88">
        <v>4</v>
      </c>
      <c r="P350" s="119">
        <v>13</v>
      </c>
      <c r="Q350" s="84">
        <v>0</v>
      </c>
      <c r="R350" s="84">
        <v>0</v>
      </c>
      <c r="S350" s="85">
        <v>0</v>
      </c>
      <c r="T350" s="124">
        <v>4</v>
      </c>
    </row>
    <row r="351" spans="1:20" x14ac:dyDescent="0.45">
      <c r="A351" s="86" t="s">
        <v>57</v>
      </c>
      <c r="B351" s="92" t="s">
        <v>266</v>
      </c>
      <c r="C351" s="92" t="s">
        <v>195</v>
      </c>
      <c r="D351" s="86" t="s">
        <v>257</v>
      </c>
      <c r="E351" s="36">
        <v>2</v>
      </c>
      <c r="F351" s="36">
        <v>103</v>
      </c>
      <c r="G351" s="36" t="s">
        <v>193</v>
      </c>
      <c r="H351" s="36">
        <v>2</v>
      </c>
      <c r="I351" s="36">
        <v>120</v>
      </c>
      <c r="J351" s="36">
        <v>46</v>
      </c>
      <c r="K351" s="36">
        <v>4</v>
      </c>
      <c r="L351" s="128" t="s">
        <v>429</v>
      </c>
      <c r="M351" s="88" t="s">
        <v>289</v>
      </c>
      <c r="N351" s="85">
        <v>9</v>
      </c>
      <c r="O351" s="88">
        <v>4</v>
      </c>
      <c r="P351" s="119">
        <v>13</v>
      </c>
      <c r="Q351" s="84">
        <v>0</v>
      </c>
      <c r="R351" s="84">
        <v>0</v>
      </c>
      <c r="S351" s="85">
        <v>0</v>
      </c>
      <c r="T351" s="124">
        <v>4</v>
      </c>
    </row>
    <row r="352" spans="1:20" x14ac:dyDescent="0.45">
      <c r="A352" s="86" t="s">
        <v>57</v>
      </c>
      <c r="B352" s="92" t="s">
        <v>266</v>
      </c>
      <c r="C352" s="92" t="s">
        <v>196</v>
      </c>
      <c r="D352" s="86" t="s">
        <v>257</v>
      </c>
      <c r="E352" s="36">
        <v>2</v>
      </c>
      <c r="F352" s="36">
        <v>103</v>
      </c>
      <c r="G352" s="36" t="s">
        <v>193</v>
      </c>
      <c r="H352" s="36">
        <v>2</v>
      </c>
      <c r="I352" s="36">
        <v>300</v>
      </c>
      <c r="J352" s="36">
        <v>46</v>
      </c>
      <c r="K352" s="36">
        <v>4</v>
      </c>
      <c r="L352" s="128" t="s">
        <v>429</v>
      </c>
      <c r="M352" s="88" t="s">
        <v>290</v>
      </c>
      <c r="N352" s="85">
        <v>9</v>
      </c>
      <c r="O352" s="88">
        <v>4</v>
      </c>
      <c r="P352" s="119">
        <v>13</v>
      </c>
      <c r="Q352" s="84">
        <v>0</v>
      </c>
      <c r="R352" s="84">
        <v>0</v>
      </c>
      <c r="S352" s="85">
        <v>0</v>
      </c>
      <c r="T352" s="124">
        <v>4</v>
      </c>
    </row>
    <row r="353" spans="1:20" x14ac:dyDescent="0.45">
      <c r="A353" s="86" t="s">
        <v>57</v>
      </c>
      <c r="B353" s="92" t="s">
        <v>266</v>
      </c>
      <c r="C353" s="92" t="s">
        <v>191</v>
      </c>
      <c r="D353" s="86" t="s">
        <v>257</v>
      </c>
      <c r="E353" s="36">
        <v>2</v>
      </c>
      <c r="F353" s="36">
        <v>103</v>
      </c>
      <c r="G353" s="36" t="s">
        <v>193</v>
      </c>
      <c r="H353" s="36">
        <v>2</v>
      </c>
      <c r="I353" s="36">
        <v>500</v>
      </c>
      <c r="J353" s="36">
        <v>46</v>
      </c>
      <c r="K353" s="36">
        <v>4</v>
      </c>
      <c r="L353" s="128" t="s">
        <v>429</v>
      </c>
      <c r="M353" s="88" t="s">
        <v>291</v>
      </c>
      <c r="N353" s="85">
        <v>9</v>
      </c>
      <c r="O353" s="88">
        <v>4</v>
      </c>
      <c r="P353" s="119">
        <v>13</v>
      </c>
      <c r="Q353" s="84">
        <v>0</v>
      </c>
      <c r="R353" s="84">
        <v>0</v>
      </c>
      <c r="S353" s="85">
        <v>0</v>
      </c>
      <c r="T353" s="124">
        <v>4</v>
      </c>
    </row>
    <row r="354" spans="1:20" x14ac:dyDescent="0.45">
      <c r="A354" s="86" t="s">
        <v>57</v>
      </c>
      <c r="B354" s="92" t="s">
        <v>266</v>
      </c>
      <c r="C354" s="92" t="s">
        <v>197</v>
      </c>
      <c r="D354" s="86" t="s">
        <v>257</v>
      </c>
      <c r="E354" s="36">
        <v>2</v>
      </c>
      <c r="F354" s="36">
        <v>103</v>
      </c>
      <c r="G354" s="36" t="s">
        <v>193</v>
      </c>
      <c r="H354" s="36">
        <v>2</v>
      </c>
      <c r="I354" s="36">
        <v>220</v>
      </c>
      <c r="J354" s="36">
        <v>46</v>
      </c>
      <c r="K354" s="36">
        <v>4</v>
      </c>
      <c r="L354" s="128" t="s">
        <v>429</v>
      </c>
      <c r="M354" s="88" t="s">
        <v>295</v>
      </c>
      <c r="N354" s="85">
        <v>9</v>
      </c>
      <c r="O354" s="88">
        <v>4</v>
      </c>
      <c r="P354" s="119">
        <v>13</v>
      </c>
      <c r="Q354" s="84">
        <v>0</v>
      </c>
      <c r="R354" s="84">
        <v>0</v>
      </c>
      <c r="S354" s="85">
        <v>0</v>
      </c>
      <c r="T354" s="124">
        <v>4</v>
      </c>
    </row>
    <row r="355" spans="1:20" x14ac:dyDescent="0.45">
      <c r="A355" s="86" t="s">
        <v>57</v>
      </c>
      <c r="B355" s="92" t="s">
        <v>266</v>
      </c>
      <c r="C355" s="92" t="s">
        <v>198</v>
      </c>
      <c r="D355" s="86" t="s">
        <v>257</v>
      </c>
      <c r="E355" s="36">
        <v>2</v>
      </c>
      <c r="F355" s="36">
        <v>103</v>
      </c>
      <c r="G355" s="36" t="s">
        <v>193</v>
      </c>
      <c r="H355" s="36">
        <v>2</v>
      </c>
      <c r="I355" s="36">
        <v>310</v>
      </c>
      <c r="J355" s="36">
        <v>46</v>
      </c>
      <c r="K355" s="36">
        <v>4</v>
      </c>
      <c r="L355" s="128" t="s">
        <v>429</v>
      </c>
      <c r="M355" s="88" t="s">
        <v>209</v>
      </c>
      <c r="N355" s="85">
        <v>29</v>
      </c>
      <c r="O355" s="88">
        <v>4</v>
      </c>
      <c r="P355" s="119">
        <v>13</v>
      </c>
      <c r="Q355" s="84">
        <v>0</v>
      </c>
      <c r="R355" s="84">
        <v>0</v>
      </c>
      <c r="S355" s="85">
        <v>0</v>
      </c>
      <c r="T355" s="124">
        <v>4</v>
      </c>
    </row>
    <row r="356" spans="1:20" x14ac:dyDescent="0.45">
      <c r="A356" s="86" t="s">
        <v>57</v>
      </c>
      <c r="B356" s="92" t="s">
        <v>266</v>
      </c>
      <c r="C356" s="92" t="s">
        <v>199</v>
      </c>
      <c r="D356" s="86" t="s">
        <v>257</v>
      </c>
      <c r="E356" s="36">
        <v>2</v>
      </c>
      <c r="F356" s="36">
        <v>103</v>
      </c>
      <c r="G356" s="36" t="s">
        <v>193</v>
      </c>
      <c r="H356" s="36">
        <v>2</v>
      </c>
      <c r="I356" s="36">
        <v>400</v>
      </c>
      <c r="J356" s="36">
        <v>46</v>
      </c>
      <c r="K356" s="36">
        <v>4</v>
      </c>
      <c r="L356" s="128" t="s">
        <v>429</v>
      </c>
      <c r="M356" s="88" t="s">
        <v>289</v>
      </c>
      <c r="N356" s="85">
        <v>29</v>
      </c>
      <c r="O356" s="88">
        <v>4</v>
      </c>
      <c r="P356" s="119">
        <v>13</v>
      </c>
      <c r="Q356" s="84">
        <v>0</v>
      </c>
      <c r="R356" s="84">
        <v>0</v>
      </c>
      <c r="S356" s="85">
        <v>0</v>
      </c>
      <c r="T356" s="124">
        <v>4</v>
      </c>
    </row>
    <row r="357" spans="1:20" x14ac:dyDescent="0.45">
      <c r="A357" s="86" t="s">
        <v>57</v>
      </c>
      <c r="B357" s="92" t="s">
        <v>266</v>
      </c>
      <c r="C357" s="92" t="s">
        <v>200</v>
      </c>
      <c r="D357" s="86" t="s">
        <v>257</v>
      </c>
      <c r="E357" s="36">
        <v>2</v>
      </c>
      <c r="F357" s="36">
        <v>103</v>
      </c>
      <c r="G357" s="36" t="s">
        <v>193</v>
      </c>
      <c r="H357" s="36">
        <v>2</v>
      </c>
      <c r="I357" s="36">
        <v>410</v>
      </c>
      <c r="J357" s="36">
        <v>46</v>
      </c>
      <c r="K357" s="36">
        <v>4</v>
      </c>
      <c r="L357" s="128" t="s">
        <v>429</v>
      </c>
      <c r="M357" s="88" t="s">
        <v>290</v>
      </c>
      <c r="N357" s="85">
        <v>29</v>
      </c>
      <c r="O357" s="88">
        <v>4</v>
      </c>
      <c r="P357" s="119">
        <v>13</v>
      </c>
      <c r="Q357" s="84">
        <v>0</v>
      </c>
      <c r="R357" s="84">
        <v>0</v>
      </c>
      <c r="S357" s="85">
        <v>0</v>
      </c>
      <c r="T357" s="124">
        <v>4</v>
      </c>
    </row>
    <row r="358" spans="1:20" x14ac:dyDescent="0.45">
      <c r="A358" s="86" t="s">
        <v>57</v>
      </c>
      <c r="B358" s="92" t="s">
        <v>266</v>
      </c>
      <c r="C358" s="92" t="s">
        <v>201</v>
      </c>
      <c r="D358" s="86" t="s">
        <v>257</v>
      </c>
      <c r="E358" s="36">
        <v>2</v>
      </c>
      <c r="F358" s="36">
        <v>103</v>
      </c>
      <c r="G358" s="36" t="s">
        <v>193</v>
      </c>
      <c r="H358" s="36">
        <v>2</v>
      </c>
      <c r="I358" s="36">
        <v>420</v>
      </c>
      <c r="J358" s="36">
        <v>46</v>
      </c>
      <c r="K358" s="36">
        <v>4</v>
      </c>
      <c r="L358" s="128" t="s">
        <v>429</v>
      </c>
      <c r="M358" s="88" t="s">
        <v>291</v>
      </c>
      <c r="N358" s="85">
        <v>29</v>
      </c>
      <c r="O358" s="88">
        <v>4</v>
      </c>
      <c r="P358" s="119">
        <v>13</v>
      </c>
      <c r="Q358" s="84">
        <v>0</v>
      </c>
      <c r="R358" s="84">
        <v>0</v>
      </c>
      <c r="S358" s="85">
        <v>0</v>
      </c>
      <c r="T358" s="124">
        <v>4</v>
      </c>
    </row>
    <row r="359" spans="1:20" x14ac:dyDescent="0.45">
      <c r="A359" s="86" t="s">
        <v>57</v>
      </c>
      <c r="B359" s="92" t="s">
        <v>266</v>
      </c>
      <c r="C359" s="92" t="s">
        <v>202</v>
      </c>
      <c r="D359" s="86" t="s">
        <v>257</v>
      </c>
      <c r="E359" s="36">
        <v>2</v>
      </c>
      <c r="F359" s="36">
        <v>103</v>
      </c>
      <c r="G359" s="36" t="s">
        <v>193</v>
      </c>
      <c r="H359" s="36">
        <v>2</v>
      </c>
      <c r="I359" s="36">
        <v>430</v>
      </c>
      <c r="J359" s="36">
        <v>46</v>
      </c>
      <c r="K359" s="36">
        <v>4</v>
      </c>
      <c r="L359" s="128" t="s">
        <v>429</v>
      </c>
      <c r="M359" s="88" t="s">
        <v>295</v>
      </c>
      <c r="N359" s="85">
        <v>29</v>
      </c>
      <c r="O359" s="88">
        <v>4</v>
      </c>
      <c r="P359" s="119">
        <v>13</v>
      </c>
      <c r="Q359" s="84">
        <v>0</v>
      </c>
      <c r="R359" s="84">
        <v>0</v>
      </c>
      <c r="S359" s="85">
        <v>0</v>
      </c>
      <c r="T359" s="124">
        <v>4</v>
      </c>
    </row>
    <row r="360" spans="1:20" x14ac:dyDescent="0.45">
      <c r="A360" s="86" t="s">
        <v>57</v>
      </c>
      <c r="B360" s="92" t="s">
        <v>266</v>
      </c>
      <c r="C360" s="92" t="s">
        <v>203</v>
      </c>
      <c r="D360" s="86" t="s">
        <v>257</v>
      </c>
      <c r="E360" s="36">
        <v>2</v>
      </c>
      <c r="F360" s="36">
        <v>103</v>
      </c>
      <c r="G360" s="36" t="s">
        <v>193</v>
      </c>
      <c r="H360" s="36">
        <v>2</v>
      </c>
      <c r="I360" s="36">
        <v>440</v>
      </c>
      <c r="J360" s="36">
        <v>46</v>
      </c>
      <c r="K360" s="36">
        <v>4</v>
      </c>
      <c r="L360" s="128" t="s">
        <v>430</v>
      </c>
      <c r="M360" s="88" t="s">
        <v>209</v>
      </c>
      <c r="N360" s="85">
        <v>9</v>
      </c>
      <c r="O360" s="88">
        <v>4</v>
      </c>
      <c r="P360" s="119">
        <v>13</v>
      </c>
      <c r="Q360" s="84">
        <v>0</v>
      </c>
      <c r="R360" s="84">
        <v>0</v>
      </c>
      <c r="S360" s="85">
        <v>0</v>
      </c>
      <c r="T360" s="124">
        <v>4</v>
      </c>
    </row>
    <row r="361" spans="1:20" x14ac:dyDescent="0.45">
      <c r="A361" s="86" t="s">
        <v>57</v>
      </c>
      <c r="B361" s="92" t="s">
        <v>266</v>
      </c>
      <c r="C361" s="92" t="s">
        <v>207</v>
      </c>
      <c r="D361" s="86" t="s">
        <v>257</v>
      </c>
      <c r="E361" s="36">
        <v>2</v>
      </c>
      <c r="F361" s="36">
        <v>103</v>
      </c>
      <c r="G361" s="36" t="s">
        <v>193</v>
      </c>
      <c r="H361" s="36">
        <v>2</v>
      </c>
      <c r="I361" s="36">
        <v>480</v>
      </c>
      <c r="J361" s="36">
        <v>46</v>
      </c>
      <c r="K361" s="36">
        <v>4</v>
      </c>
      <c r="L361" s="128" t="s">
        <v>430</v>
      </c>
      <c r="M361" s="88" t="s">
        <v>289</v>
      </c>
      <c r="N361" s="85">
        <v>9</v>
      </c>
      <c r="O361" s="88">
        <v>4</v>
      </c>
      <c r="P361" s="119">
        <v>13</v>
      </c>
      <c r="Q361" s="84">
        <v>0</v>
      </c>
      <c r="R361" s="84">
        <v>0</v>
      </c>
      <c r="S361" s="85">
        <v>0</v>
      </c>
      <c r="T361" s="124">
        <v>4</v>
      </c>
    </row>
    <row r="362" spans="1:20" x14ac:dyDescent="0.45">
      <c r="A362" s="86" t="s">
        <v>57</v>
      </c>
      <c r="B362" s="92" t="s">
        <v>266</v>
      </c>
      <c r="C362" s="92" t="s">
        <v>192</v>
      </c>
      <c r="D362" s="86" t="s">
        <v>257</v>
      </c>
      <c r="E362" s="36">
        <v>2</v>
      </c>
      <c r="F362" s="36">
        <v>103</v>
      </c>
      <c r="G362" s="36" t="s">
        <v>193</v>
      </c>
      <c r="H362" s="36">
        <v>2</v>
      </c>
      <c r="I362" s="36">
        <v>900</v>
      </c>
      <c r="J362" s="36">
        <v>46</v>
      </c>
      <c r="K362" s="36">
        <v>4</v>
      </c>
      <c r="L362" s="128" t="s">
        <v>430</v>
      </c>
      <c r="M362" s="88" t="s">
        <v>290</v>
      </c>
      <c r="N362" s="85">
        <v>9</v>
      </c>
      <c r="O362" s="88">
        <v>4</v>
      </c>
      <c r="P362" s="119">
        <v>13</v>
      </c>
      <c r="Q362" s="84">
        <v>0</v>
      </c>
      <c r="R362" s="84">
        <v>0</v>
      </c>
      <c r="S362" s="85">
        <v>0</v>
      </c>
      <c r="T362" s="124">
        <v>4</v>
      </c>
    </row>
    <row r="363" spans="1:20" x14ac:dyDescent="0.45">
      <c r="A363" s="86" t="s">
        <v>57</v>
      </c>
      <c r="B363" s="92" t="s">
        <v>266</v>
      </c>
      <c r="C363" s="92" t="s">
        <v>260</v>
      </c>
      <c r="D363" s="86" t="s">
        <v>257</v>
      </c>
      <c r="E363" s="36">
        <v>2</v>
      </c>
      <c r="F363" s="36">
        <v>103</v>
      </c>
      <c r="G363" s="36" t="s">
        <v>193</v>
      </c>
      <c r="H363" s="36">
        <v>2</v>
      </c>
      <c r="I363" s="36">
        <v>200</v>
      </c>
      <c r="J363" s="36">
        <v>46</v>
      </c>
      <c r="K363" s="36">
        <v>4</v>
      </c>
      <c r="L363" s="128" t="s">
        <v>430</v>
      </c>
      <c r="M363" s="88" t="s">
        <v>291</v>
      </c>
      <c r="N363" s="85">
        <v>9</v>
      </c>
      <c r="O363" s="88">
        <v>4</v>
      </c>
      <c r="P363" s="119">
        <v>13</v>
      </c>
      <c r="Q363" s="84">
        <v>0</v>
      </c>
      <c r="R363" s="84">
        <v>0</v>
      </c>
      <c r="S363" s="85">
        <v>0</v>
      </c>
      <c r="T363" s="124">
        <v>4</v>
      </c>
    </row>
    <row r="364" spans="1:20" x14ac:dyDescent="0.45">
      <c r="A364" s="86" t="s">
        <v>57</v>
      </c>
      <c r="B364" s="92" t="s">
        <v>266</v>
      </c>
      <c r="C364" s="92" t="s">
        <v>261</v>
      </c>
      <c r="D364" s="86" t="s">
        <v>257</v>
      </c>
      <c r="E364" s="36">
        <v>2</v>
      </c>
      <c r="F364" s="36">
        <v>103</v>
      </c>
      <c r="G364" s="36" t="s">
        <v>193</v>
      </c>
      <c r="H364" s="36">
        <v>2</v>
      </c>
      <c r="I364" s="36">
        <v>210</v>
      </c>
      <c r="J364" s="36">
        <v>46</v>
      </c>
      <c r="K364" s="36">
        <v>4</v>
      </c>
      <c r="L364" s="128" t="s">
        <v>430</v>
      </c>
      <c r="M364" s="88" t="s">
        <v>295</v>
      </c>
      <c r="N364" s="85">
        <v>9</v>
      </c>
      <c r="O364" s="88">
        <v>4</v>
      </c>
      <c r="P364" s="119">
        <v>13</v>
      </c>
      <c r="Q364" s="84">
        <v>0</v>
      </c>
      <c r="R364" s="84">
        <v>0</v>
      </c>
      <c r="S364" s="85">
        <v>0</v>
      </c>
      <c r="T364" s="124">
        <v>4</v>
      </c>
    </row>
    <row r="365" spans="1:20" x14ac:dyDescent="0.45">
      <c r="A365" s="97" t="s">
        <v>57</v>
      </c>
      <c r="B365" s="99" t="s">
        <v>266</v>
      </c>
      <c r="C365" s="99" t="s">
        <v>205</v>
      </c>
      <c r="D365" s="97" t="s">
        <v>257</v>
      </c>
      <c r="E365" s="42">
        <v>2</v>
      </c>
      <c r="F365" s="42">
        <v>103</v>
      </c>
      <c r="G365" s="42" t="s">
        <v>193</v>
      </c>
      <c r="H365" s="42">
        <v>2</v>
      </c>
      <c r="I365" s="42">
        <v>170</v>
      </c>
      <c r="J365" s="42">
        <v>46</v>
      </c>
      <c r="K365" s="42">
        <v>4</v>
      </c>
      <c r="L365" s="132"/>
      <c r="M365" s="96"/>
      <c r="N365" s="95"/>
      <c r="O365" s="96">
        <v>0</v>
      </c>
      <c r="P365" s="136">
        <v>0</v>
      </c>
      <c r="Q365" s="98">
        <v>0</v>
      </c>
      <c r="R365" s="98">
        <v>0</v>
      </c>
      <c r="S365" s="95">
        <v>0</v>
      </c>
      <c r="T365" s="138">
        <v>0</v>
      </c>
    </row>
    <row r="366" spans="1:20" x14ac:dyDescent="0.45">
      <c r="A366" s="97" t="s">
        <v>57</v>
      </c>
      <c r="B366" s="99" t="s">
        <v>266</v>
      </c>
      <c r="C366" s="99" t="s">
        <v>259</v>
      </c>
      <c r="D366" s="97" t="s">
        <v>257</v>
      </c>
      <c r="E366" s="42">
        <v>2</v>
      </c>
      <c r="F366" s="42">
        <v>103</v>
      </c>
      <c r="G366" s="42" t="s">
        <v>193</v>
      </c>
      <c r="H366" s="42">
        <v>2</v>
      </c>
      <c r="I366" s="42">
        <v>190</v>
      </c>
      <c r="J366" s="42">
        <v>46</v>
      </c>
      <c r="K366" s="42">
        <v>4</v>
      </c>
      <c r="L366" s="132"/>
      <c r="M366" s="96"/>
      <c r="N366" s="95"/>
      <c r="O366" s="96">
        <v>0</v>
      </c>
      <c r="P366" s="136">
        <v>0</v>
      </c>
      <c r="Q366" s="98">
        <v>0</v>
      </c>
      <c r="R366" s="98">
        <v>0</v>
      </c>
      <c r="S366" s="95">
        <v>0</v>
      </c>
      <c r="T366" s="138">
        <v>0</v>
      </c>
    </row>
    <row r="367" spans="1:20" x14ac:dyDescent="0.45">
      <c r="A367" s="97" t="s">
        <v>57</v>
      </c>
      <c r="B367" s="99" t="s">
        <v>266</v>
      </c>
      <c r="C367" s="99" t="s">
        <v>206</v>
      </c>
      <c r="D367" s="97" t="s">
        <v>257</v>
      </c>
      <c r="E367" s="42">
        <v>2</v>
      </c>
      <c r="F367" s="42">
        <v>103</v>
      </c>
      <c r="G367" s="42" t="s">
        <v>193</v>
      </c>
      <c r="H367" s="42">
        <v>2</v>
      </c>
      <c r="I367" s="42">
        <v>280</v>
      </c>
      <c r="J367" s="42">
        <v>46</v>
      </c>
      <c r="K367" s="42">
        <v>4</v>
      </c>
      <c r="L367" s="132"/>
      <c r="M367" s="96"/>
      <c r="N367" s="95"/>
      <c r="O367" s="96">
        <v>0</v>
      </c>
      <c r="P367" s="136">
        <v>0</v>
      </c>
      <c r="Q367" s="98">
        <v>0</v>
      </c>
      <c r="R367" s="98">
        <v>0</v>
      </c>
      <c r="S367" s="95">
        <v>0</v>
      </c>
      <c r="T367" s="138">
        <v>0</v>
      </c>
    </row>
    <row r="368" spans="1:20" x14ac:dyDescent="0.45">
      <c r="A368" s="97" t="s">
        <v>57</v>
      </c>
      <c r="B368" s="99" t="s">
        <v>266</v>
      </c>
      <c r="C368" s="99" t="s">
        <v>262</v>
      </c>
      <c r="D368" s="97" t="s">
        <v>257</v>
      </c>
      <c r="E368" s="42">
        <v>2</v>
      </c>
      <c r="F368" s="42">
        <v>103</v>
      </c>
      <c r="G368" s="42" t="s">
        <v>193</v>
      </c>
      <c r="H368" s="42">
        <v>2</v>
      </c>
      <c r="I368" s="42">
        <v>290</v>
      </c>
      <c r="J368" s="42">
        <v>46</v>
      </c>
      <c r="K368" s="42">
        <v>4</v>
      </c>
      <c r="L368" s="132"/>
      <c r="M368" s="96"/>
      <c r="N368" s="95"/>
      <c r="O368" s="96">
        <v>0</v>
      </c>
      <c r="P368" s="136">
        <v>0</v>
      </c>
      <c r="Q368" s="98">
        <v>0</v>
      </c>
      <c r="R368" s="98">
        <v>0</v>
      </c>
      <c r="S368" s="95">
        <v>0</v>
      </c>
      <c r="T368" s="138">
        <v>0</v>
      </c>
    </row>
    <row r="369" spans="1:45" x14ac:dyDescent="0.45">
      <c r="A369" s="97" t="s">
        <v>57</v>
      </c>
      <c r="B369" s="99" t="s">
        <v>266</v>
      </c>
      <c r="C369" s="99" t="s">
        <v>263</v>
      </c>
      <c r="D369" s="97" t="s">
        <v>257</v>
      </c>
      <c r="E369" s="42">
        <v>2</v>
      </c>
      <c r="F369" s="42">
        <v>103</v>
      </c>
      <c r="G369" s="42" t="s">
        <v>193</v>
      </c>
      <c r="H369" s="42">
        <v>2</v>
      </c>
      <c r="I369" s="42">
        <v>390</v>
      </c>
      <c r="J369" s="42">
        <v>46</v>
      </c>
      <c r="K369" s="42">
        <v>4</v>
      </c>
      <c r="L369" s="132"/>
      <c r="M369" s="96"/>
      <c r="N369" s="95"/>
      <c r="O369" s="96">
        <v>0</v>
      </c>
      <c r="P369" s="136">
        <v>0</v>
      </c>
      <c r="Q369" s="98">
        <v>0</v>
      </c>
      <c r="R369" s="98">
        <v>0</v>
      </c>
      <c r="S369" s="95">
        <v>0</v>
      </c>
      <c r="T369" s="138">
        <v>0</v>
      </c>
    </row>
    <row r="370" spans="1:45" x14ac:dyDescent="0.45">
      <c r="A370" s="97" t="s">
        <v>57</v>
      </c>
      <c r="B370" s="99" t="s">
        <v>266</v>
      </c>
      <c r="C370" s="99" t="s">
        <v>264</v>
      </c>
      <c r="D370" s="97" t="s">
        <v>257</v>
      </c>
      <c r="E370" s="42">
        <v>2</v>
      </c>
      <c r="F370" s="42">
        <v>103</v>
      </c>
      <c r="G370" s="42" t="s">
        <v>193</v>
      </c>
      <c r="H370" s="42">
        <v>2</v>
      </c>
      <c r="I370" s="42">
        <v>490</v>
      </c>
      <c r="J370" s="42">
        <v>46</v>
      </c>
      <c r="K370" s="42">
        <v>4</v>
      </c>
      <c r="L370" s="132"/>
      <c r="M370" s="96"/>
      <c r="N370" s="95"/>
      <c r="O370" s="96">
        <v>0</v>
      </c>
      <c r="P370" s="136">
        <v>0</v>
      </c>
      <c r="Q370" s="98">
        <v>0</v>
      </c>
      <c r="R370" s="98">
        <v>0</v>
      </c>
      <c r="S370" s="95">
        <v>0</v>
      </c>
      <c r="T370" s="138">
        <v>0</v>
      </c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</row>
    <row r="371" spans="1:45" s="53" customFormat="1" x14ac:dyDescent="0.45">
      <c r="A371" s="86" t="s">
        <v>57</v>
      </c>
      <c r="B371" s="92" t="s">
        <v>258</v>
      </c>
      <c r="C371" s="168" t="s">
        <v>192</v>
      </c>
      <c r="D371" s="86" t="s">
        <v>257</v>
      </c>
      <c r="E371" s="36">
        <v>2</v>
      </c>
      <c r="F371" s="36">
        <v>82</v>
      </c>
      <c r="G371" s="36" t="s">
        <v>193</v>
      </c>
      <c r="H371" s="36">
        <v>2</v>
      </c>
      <c r="I371" s="36">
        <v>900</v>
      </c>
      <c r="J371" s="36">
        <v>20</v>
      </c>
      <c r="K371" s="36">
        <v>2</v>
      </c>
      <c r="L371" s="128" t="s">
        <v>322</v>
      </c>
      <c r="M371" s="88" t="s">
        <v>209</v>
      </c>
      <c r="N371" s="85">
        <v>9</v>
      </c>
      <c r="O371" s="88">
        <v>5</v>
      </c>
      <c r="P371" s="119">
        <v>22</v>
      </c>
      <c r="Q371" s="84">
        <v>0</v>
      </c>
      <c r="R371" s="84">
        <v>0</v>
      </c>
      <c r="S371" s="85">
        <v>0</v>
      </c>
      <c r="T371" s="124">
        <v>0</v>
      </c>
    </row>
    <row r="372" spans="1:45" s="53" customFormat="1" x14ac:dyDescent="0.45">
      <c r="A372" s="86" t="s">
        <v>57</v>
      </c>
      <c r="B372" s="92" t="s">
        <v>204</v>
      </c>
      <c r="C372" s="168" t="s">
        <v>192</v>
      </c>
      <c r="D372" s="86" t="s">
        <v>186</v>
      </c>
      <c r="E372" s="36">
        <v>2</v>
      </c>
      <c r="F372" s="36">
        <v>91</v>
      </c>
      <c r="G372" s="36" t="s">
        <v>193</v>
      </c>
      <c r="H372" s="36">
        <v>2</v>
      </c>
      <c r="I372" s="36">
        <v>900</v>
      </c>
      <c r="J372" s="36">
        <v>20</v>
      </c>
      <c r="K372" s="36">
        <v>4</v>
      </c>
      <c r="L372" s="128" t="s">
        <v>322</v>
      </c>
      <c r="M372" s="88" t="s">
        <v>289</v>
      </c>
      <c r="N372" s="85">
        <v>9</v>
      </c>
      <c r="O372" s="88">
        <v>5</v>
      </c>
      <c r="P372" s="119">
        <v>22</v>
      </c>
      <c r="Q372" s="84">
        <v>0</v>
      </c>
      <c r="R372" s="84">
        <v>0</v>
      </c>
      <c r="S372" s="85">
        <v>0</v>
      </c>
      <c r="T372" s="124">
        <v>0</v>
      </c>
    </row>
    <row r="373" spans="1:45" s="53" customFormat="1" x14ac:dyDescent="0.45">
      <c r="A373" s="86" t="s">
        <v>57</v>
      </c>
      <c r="B373" s="92" t="s">
        <v>268</v>
      </c>
      <c r="C373" s="168" t="s">
        <v>192</v>
      </c>
      <c r="D373" s="86" t="s">
        <v>257</v>
      </c>
      <c r="E373" s="36">
        <v>2</v>
      </c>
      <c r="F373" s="36">
        <v>92</v>
      </c>
      <c r="G373" s="36" t="s">
        <v>193</v>
      </c>
      <c r="H373" s="36">
        <v>2</v>
      </c>
      <c r="I373" s="36">
        <v>900</v>
      </c>
      <c r="J373" s="36">
        <v>30</v>
      </c>
      <c r="K373" s="36">
        <v>6</v>
      </c>
      <c r="L373" s="128" t="s">
        <v>322</v>
      </c>
      <c r="M373" s="140" t="s">
        <v>290</v>
      </c>
      <c r="N373" s="140">
        <v>9</v>
      </c>
      <c r="O373" s="140">
        <v>5</v>
      </c>
      <c r="P373" s="140">
        <v>22</v>
      </c>
      <c r="Q373" s="140">
        <v>0</v>
      </c>
      <c r="R373" s="140">
        <v>0</v>
      </c>
      <c r="S373" s="140">
        <v>0</v>
      </c>
      <c r="T373" s="124">
        <v>0</v>
      </c>
    </row>
    <row r="374" spans="1:45" s="53" customFormat="1" x14ac:dyDescent="0.45">
      <c r="A374" s="86" t="s">
        <v>57</v>
      </c>
      <c r="B374" s="92" t="s">
        <v>266</v>
      </c>
      <c r="C374" s="168" t="s">
        <v>192</v>
      </c>
      <c r="D374" s="86" t="s">
        <v>257</v>
      </c>
      <c r="E374" s="36">
        <v>2</v>
      </c>
      <c r="F374" s="36">
        <v>103</v>
      </c>
      <c r="G374" s="36" t="s">
        <v>193</v>
      </c>
      <c r="H374" s="36">
        <v>2</v>
      </c>
      <c r="I374" s="36">
        <v>900</v>
      </c>
      <c r="J374" s="36">
        <v>46</v>
      </c>
      <c r="K374" s="36">
        <v>4</v>
      </c>
      <c r="L374" s="128" t="s">
        <v>322</v>
      </c>
      <c r="M374" s="140" t="s">
        <v>291</v>
      </c>
      <c r="N374" s="140">
        <v>9</v>
      </c>
      <c r="O374" s="140">
        <v>5</v>
      </c>
      <c r="P374" s="140">
        <v>22</v>
      </c>
      <c r="Q374" s="140">
        <v>0</v>
      </c>
      <c r="R374" s="140">
        <v>0</v>
      </c>
      <c r="S374" s="140">
        <v>0</v>
      </c>
      <c r="T374" s="124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6" t="s">
        <v>57</v>
      </c>
      <c r="B375" s="92" t="s">
        <v>210</v>
      </c>
      <c r="C375" s="92" t="s">
        <v>124</v>
      </c>
      <c r="D375" s="86" t="s">
        <v>186</v>
      </c>
      <c r="E375" s="36">
        <v>2</v>
      </c>
      <c r="F375" s="36">
        <v>63</v>
      </c>
      <c r="G375" s="36" t="s">
        <v>209</v>
      </c>
      <c r="H375" s="36">
        <v>1</v>
      </c>
      <c r="I375" s="36">
        <v>153</v>
      </c>
      <c r="J375" s="36">
        <v>51</v>
      </c>
      <c r="K375" s="36">
        <v>9</v>
      </c>
      <c r="L375" s="128" t="s">
        <v>423</v>
      </c>
      <c r="M375" s="88" t="s">
        <v>209</v>
      </c>
      <c r="N375" s="85">
        <v>9</v>
      </c>
      <c r="O375" s="88">
        <v>3</v>
      </c>
      <c r="P375" s="119">
        <v>13</v>
      </c>
      <c r="Q375" s="84">
        <v>0</v>
      </c>
      <c r="R375" s="84">
        <v>0</v>
      </c>
      <c r="S375" s="85">
        <v>4</v>
      </c>
      <c r="T375" s="124">
        <v>5</v>
      </c>
    </row>
    <row r="376" spans="1:45" x14ac:dyDescent="0.45">
      <c r="A376" s="86" t="s">
        <v>57</v>
      </c>
      <c r="B376" s="92" t="s">
        <v>210</v>
      </c>
      <c r="C376" s="92" t="s">
        <v>126</v>
      </c>
      <c r="D376" s="86" t="s">
        <v>186</v>
      </c>
      <c r="E376" s="36">
        <v>2</v>
      </c>
      <c r="F376" s="36">
        <v>63</v>
      </c>
      <c r="G376" s="36" t="s">
        <v>209</v>
      </c>
      <c r="H376" s="36">
        <v>1</v>
      </c>
      <c r="I376" s="36">
        <v>320</v>
      </c>
      <c r="J376" s="36">
        <v>51</v>
      </c>
      <c r="K376" s="36">
        <v>9</v>
      </c>
      <c r="L376" s="128" t="s">
        <v>423</v>
      </c>
      <c r="M376" s="88" t="s">
        <v>289</v>
      </c>
      <c r="N376" s="85">
        <v>9</v>
      </c>
      <c r="O376" s="88">
        <v>3</v>
      </c>
      <c r="P376" s="119">
        <v>13</v>
      </c>
      <c r="Q376" s="84">
        <v>0</v>
      </c>
      <c r="R376" s="84">
        <v>0</v>
      </c>
      <c r="S376" s="85">
        <v>4</v>
      </c>
      <c r="T376" s="124">
        <v>5</v>
      </c>
    </row>
    <row r="377" spans="1:45" x14ac:dyDescent="0.45">
      <c r="A377" s="86" t="s">
        <v>57</v>
      </c>
      <c r="B377" s="92" t="s">
        <v>210</v>
      </c>
      <c r="C377" s="92" t="s">
        <v>127</v>
      </c>
      <c r="D377" s="86" t="s">
        <v>186</v>
      </c>
      <c r="E377" s="36">
        <v>2</v>
      </c>
      <c r="F377" s="36">
        <v>63</v>
      </c>
      <c r="G377" s="36" t="s">
        <v>209</v>
      </c>
      <c r="H377" s="36">
        <v>1</v>
      </c>
      <c r="I377" s="36">
        <v>330</v>
      </c>
      <c r="J377" s="36">
        <v>51</v>
      </c>
      <c r="K377" s="36">
        <v>9</v>
      </c>
      <c r="L377" s="128" t="s">
        <v>423</v>
      </c>
      <c r="M377" s="88" t="s">
        <v>290</v>
      </c>
      <c r="N377" s="85">
        <v>9</v>
      </c>
      <c r="O377" s="88">
        <v>3</v>
      </c>
      <c r="P377" s="119">
        <v>13</v>
      </c>
      <c r="Q377" s="84">
        <v>0</v>
      </c>
      <c r="R377" s="84">
        <v>0</v>
      </c>
      <c r="S377" s="85">
        <v>4</v>
      </c>
      <c r="T377" s="124">
        <v>5</v>
      </c>
    </row>
    <row r="378" spans="1:45" x14ac:dyDescent="0.45">
      <c r="A378" s="86" t="s">
        <v>57</v>
      </c>
      <c r="B378" s="92" t="s">
        <v>210</v>
      </c>
      <c r="C378" s="92" t="s">
        <v>128</v>
      </c>
      <c r="D378" s="86" t="s">
        <v>186</v>
      </c>
      <c r="E378" s="36">
        <v>2</v>
      </c>
      <c r="F378" s="36">
        <v>63</v>
      </c>
      <c r="G378" s="36" t="s">
        <v>209</v>
      </c>
      <c r="H378" s="36">
        <v>3</v>
      </c>
      <c r="I378" s="36">
        <v>153</v>
      </c>
      <c r="J378" s="36">
        <v>51</v>
      </c>
      <c r="K378" s="36">
        <v>9</v>
      </c>
      <c r="L378" s="128" t="s">
        <v>423</v>
      </c>
      <c r="M378" s="88" t="s">
        <v>291</v>
      </c>
      <c r="N378" s="85">
        <v>9</v>
      </c>
      <c r="O378" s="88">
        <v>3</v>
      </c>
      <c r="P378" s="119">
        <v>13</v>
      </c>
      <c r="Q378" s="84">
        <v>0</v>
      </c>
      <c r="R378" s="84">
        <v>0</v>
      </c>
      <c r="S378" s="85">
        <v>4</v>
      </c>
      <c r="T378" s="124">
        <v>5</v>
      </c>
    </row>
    <row r="379" spans="1:45" x14ac:dyDescent="0.45">
      <c r="A379" s="86" t="s">
        <v>57</v>
      </c>
      <c r="B379" s="92" t="s">
        <v>210</v>
      </c>
      <c r="C379" s="92" t="s">
        <v>130</v>
      </c>
      <c r="D379" s="86" t="s">
        <v>186</v>
      </c>
      <c r="E379" s="36">
        <v>2</v>
      </c>
      <c r="F379" s="36">
        <v>63</v>
      </c>
      <c r="G379" s="36" t="s">
        <v>209</v>
      </c>
      <c r="H379" s="36">
        <v>3</v>
      </c>
      <c r="I379" s="36">
        <v>250</v>
      </c>
      <c r="J379" s="36">
        <v>51</v>
      </c>
      <c r="K379" s="36">
        <v>9</v>
      </c>
      <c r="L379" s="128" t="s">
        <v>423</v>
      </c>
      <c r="M379" s="88" t="s">
        <v>295</v>
      </c>
      <c r="N379" s="85">
        <v>9</v>
      </c>
      <c r="O379" s="88">
        <v>3</v>
      </c>
      <c r="P379" s="119">
        <v>13</v>
      </c>
      <c r="Q379" s="84">
        <v>0</v>
      </c>
      <c r="R379" s="84">
        <v>0</v>
      </c>
      <c r="S379" s="85">
        <v>4</v>
      </c>
      <c r="T379" s="124">
        <v>5</v>
      </c>
    </row>
    <row r="380" spans="1:45" x14ac:dyDescent="0.45">
      <c r="A380" s="86" t="s">
        <v>57</v>
      </c>
      <c r="B380" s="92" t="s">
        <v>210</v>
      </c>
      <c r="C380" s="92" t="s">
        <v>240</v>
      </c>
      <c r="D380" s="86" t="s">
        <v>186</v>
      </c>
      <c r="E380" s="36">
        <v>2</v>
      </c>
      <c r="F380" s="36">
        <v>63</v>
      </c>
      <c r="G380" s="36" t="s">
        <v>209</v>
      </c>
      <c r="H380" s="36">
        <v>1</v>
      </c>
      <c r="I380" s="36">
        <v>150</v>
      </c>
      <c r="J380" s="36">
        <v>59</v>
      </c>
      <c r="K380" s="36">
        <v>9</v>
      </c>
      <c r="L380" s="128" t="s">
        <v>423</v>
      </c>
      <c r="M380" s="88" t="s">
        <v>209</v>
      </c>
      <c r="N380" s="85">
        <v>32</v>
      </c>
      <c r="O380" s="88">
        <v>3</v>
      </c>
      <c r="P380" s="119">
        <v>13</v>
      </c>
      <c r="Q380" s="84">
        <v>0</v>
      </c>
      <c r="R380" s="84">
        <v>0</v>
      </c>
      <c r="S380" s="85">
        <v>4</v>
      </c>
      <c r="T380" s="124">
        <v>5</v>
      </c>
    </row>
    <row r="381" spans="1:45" x14ac:dyDescent="0.45">
      <c r="A381" s="86" t="s">
        <v>57</v>
      </c>
      <c r="B381" s="92" t="s">
        <v>210</v>
      </c>
      <c r="C381" s="92" t="s">
        <v>241</v>
      </c>
      <c r="D381" s="86" t="s">
        <v>186</v>
      </c>
      <c r="E381" s="36">
        <v>2</v>
      </c>
      <c r="F381" s="36">
        <v>63</v>
      </c>
      <c r="G381" s="36" t="s">
        <v>209</v>
      </c>
      <c r="H381" s="36">
        <v>1</v>
      </c>
      <c r="I381" s="36">
        <v>160</v>
      </c>
      <c r="J381" s="36">
        <v>59</v>
      </c>
      <c r="K381" s="36">
        <v>9</v>
      </c>
      <c r="L381" s="128" t="s">
        <v>423</v>
      </c>
      <c r="M381" s="88" t="s">
        <v>289</v>
      </c>
      <c r="N381" s="85">
        <v>32</v>
      </c>
      <c r="O381" s="88">
        <v>3</v>
      </c>
      <c r="P381" s="119">
        <v>13</v>
      </c>
      <c r="Q381" s="84">
        <v>0</v>
      </c>
      <c r="R381" s="84">
        <v>0</v>
      </c>
      <c r="S381" s="85">
        <v>4</v>
      </c>
      <c r="T381" s="124">
        <v>5</v>
      </c>
    </row>
    <row r="382" spans="1:45" x14ac:dyDescent="0.45">
      <c r="A382" s="86" t="s">
        <v>57</v>
      </c>
      <c r="B382" s="92" t="s">
        <v>210</v>
      </c>
      <c r="C382" s="92" t="s">
        <v>214</v>
      </c>
      <c r="D382" s="86" t="s">
        <v>186</v>
      </c>
      <c r="E382" s="36">
        <v>2</v>
      </c>
      <c r="F382" s="36">
        <v>63</v>
      </c>
      <c r="G382" s="36" t="s">
        <v>209</v>
      </c>
      <c r="H382" s="36">
        <v>1</v>
      </c>
      <c r="I382" s="36">
        <v>180</v>
      </c>
      <c r="J382" s="36">
        <v>59</v>
      </c>
      <c r="K382" s="36">
        <v>9</v>
      </c>
      <c r="L382" s="128" t="s">
        <v>423</v>
      </c>
      <c r="M382" s="88" t="s">
        <v>290</v>
      </c>
      <c r="N382" s="85">
        <v>32</v>
      </c>
      <c r="O382" s="88">
        <v>3</v>
      </c>
      <c r="P382" s="119">
        <v>13</v>
      </c>
      <c r="Q382" s="84">
        <v>0</v>
      </c>
      <c r="R382" s="84">
        <v>0</v>
      </c>
      <c r="S382" s="85">
        <v>4</v>
      </c>
      <c r="T382" s="124">
        <v>5</v>
      </c>
    </row>
    <row r="383" spans="1:45" x14ac:dyDescent="0.45">
      <c r="A383" s="86" t="s">
        <v>57</v>
      </c>
      <c r="B383" s="92" t="s">
        <v>210</v>
      </c>
      <c r="C383" s="92" t="s">
        <v>215</v>
      </c>
      <c r="D383" s="86" t="s">
        <v>186</v>
      </c>
      <c r="E383" s="36">
        <v>2</v>
      </c>
      <c r="F383" s="36">
        <v>63</v>
      </c>
      <c r="G383" s="36" t="s">
        <v>209</v>
      </c>
      <c r="H383" s="36">
        <v>1</v>
      </c>
      <c r="I383" s="36">
        <v>210</v>
      </c>
      <c r="J383" s="36">
        <v>59</v>
      </c>
      <c r="K383" s="36">
        <v>9</v>
      </c>
      <c r="L383" s="128" t="s">
        <v>423</v>
      </c>
      <c r="M383" s="88" t="s">
        <v>291</v>
      </c>
      <c r="N383" s="85">
        <v>32</v>
      </c>
      <c r="O383" s="88">
        <v>3</v>
      </c>
      <c r="P383" s="119">
        <v>13</v>
      </c>
      <c r="Q383" s="84">
        <v>0</v>
      </c>
      <c r="R383" s="84">
        <v>0</v>
      </c>
      <c r="S383" s="85">
        <v>4</v>
      </c>
      <c r="T383" s="124">
        <v>5</v>
      </c>
    </row>
    <row r="384" spans="1:45" x14ac:dyDescent="0.45">
      <c r="A384" s="86" t="s">
        <v>57</v>
      </c>
      <c r="B384" s="92" t="s">
        <v>210</v>
      </c>
      <c r="C384" s="92" t="s">
        <v>216</v>
      </c>
      <c r="D384" s="86" t="s">
        <v>186</v>
      </c>
      <c r="E384" s="36">
        <v>2</v>
      </c>
      <c r="F384" s="36">
        <v>63</v>
      </c>
      <c r="G384" s="36" t="s">
        <v>209</v>
      </c>
      <c r="H384" s="36">
        <v>1</v>
      </c>
      <c r="I384" s="36">
        <v>220</v>
      </c>
      <c r="J384" s="36">
        <v>59</v>
      </c>
      <c r="K384" s="36">
        <v>9</v>
      </c>
      <c r="L384" s="128" t="s">
        <v>423</v>
      </c>
      <c r="M384" s="88" t="s">
        <v>295</v>
      </c>
      <c r="N384" s="85">
        <v>32</v>
      </c>
      <c r="O384" s="88">
        <v>3</v>
      </c>
      <c r="P384" s="119">
        <v>13</v>
      </c>
      <c r="Q384" s="84">
        <v>0</v>
      </c>
      <c r="R384" s="84">
        <v>0</v>
      </c>
      <c r="S384" s="85">
        <v>4</v>
      </c>
      <c r="T384" s="124">
        <v>5</v>
      </c>
    </row>
    <row r="385" spans="1:20" x14ac:dyDescent="0.45">
      <c r="A385" s="86" t="s">
        <v>57</v>
      </c>
      <c r="B385" s="92" t="s">
        <v>210</v>
      </c>
      <c r="C385" s="92" t="s">
        <v>218</v>
      </c>
      <c r="D385" s="86" t="s">
        <v>186</v>
      </c>
      <c r="E385" s="36">
        <v>2</v>
      </c>
      <c r="F385" s="36">
        <v>63</v>
      </c>
      <c r="G385" s="36" t="s">
        <v>209</v>
      </c>
      <c r="H385" s="36">
        <v>1</v>
      </c>
      <c r="I385" s="36">
        <v>340</v>
      </c>
      <c r="J385" s="36">
        <v>59</v>
      </c>
      <c r="K385" s="36">
        <v>9</v>
      </c>
      <c r="L385" s="128" t="s">
        <v>424</v>
      </c>
      <c r="M385" s="88" t="s">
        <v>209</v>
      </c>
      <c r="N385" s="85">
        <v>9</v>
      </c>
      <c r="O385" s="88">
        <v>3</v>
      </c>
      <c r="P385" s="119">
        <v>13</v>
      </c>
      <c r="Q385" s="84">
        <v>0</v>
      </c>
      <c r="R385" s="84">
        <v>0</v>
      </c>
      <c r="S385" s="85">
        <v>4</v>
      </c>
      <c r="T385" s="124">
        <v>5</v>
      </c>
    </row>
    <row r="386" spans="1:20" x14ac:dyDescent="0.45">
      <c r="A386" s="86" t="s">
        <v>57</v>
      </c>
      <c r="B386" s="92" t="s">
        <v>210</v>
      </c>
      <c r="C386" s="92" t="s">
        <v>219</v>
      </c>
      <c r="D386" s="86" t="s">
        <v>186</v>
      </c>
      <c r="E386" s="36">
        <v>2</v>
      </c>
      <c r="F386" s="36">
        <v>63</v>
      </c>
      <c r="G386" s="36" t="s">
        <v>209</v>
      </c>
      <c r="H386" s="36">
        <v>1</v>
      </c>
      <c r="I386" s="36">
        <v>400</v>
      </c>
      <c r="J386" s="36">
        <v>59</v>
      </c>
      <c r="K386" s="36">
        <v>9</v>
      </c>
      <c r="L386" s="128" t="s">
        <v>424</v>
      </c>
      <c r="M386" s="88" t="s">
        <v>289</v>
      </c>
      <c r="N386" s="85">
        <v>9</v>
      </c>
      <c r="O386" s="88">
        <v>3</v>
      </c>
      <c r="P386" s="119">
        <v>13</v>
      </c>
      <c r="Q386" s="84">
        <v>0</v>
      </c>
      <c r="R386" s="84">
        <v>0</v>
      </c>
      <c r="S386" s="85">
        <v>4</v>
      </c>
      <c r="T386" s="124">
        <v>5</v>
      </c>
    </row>
    <row r="387" spans="1:20" x14ac:dyDescent="0.45">
      <c r="A387" s="86" t="s">
        <v>57</v>
      </c>
      <c r="B387" s="92" t="s">
        <v>210</v>
      </c>
      <c r="C387" s="92" t="s">
        <v>220</v>
      </c>
      <c r="D387" s="86" t="s">
        <v>186</v>
      </c>
      <c r="E387" s="36">
        <v>2</v>
      </c>
      <c r="F387" s="36">
        <v>63</v>
      </c>
      <c r="G387" s="36" t="s">
        <v>209</v>
      </c>
      <c r="H387" s="36">
        <v>1</v>
      </c>
      <c r="I387" s="36">
        <v>450</v>
      </c>
      <c r="J387" s="36">
        <v>59</v>
      </c>
      <c r="K387" s="36">
        <v>9</v>
      </c>
      <c r="L387" s="128" t="s">
        <v>424</v>
      </c>
      <c r="M387" s="88" t="s">
        <v>290</v>
      </c>
      <c r="N387" s="85">
        <v>9</v>
      </c>
      <c r="O387" s="88">
        <v>3</v>
      </c>
      <c r="P387" s="119">
        <v>13</v>
      </c>
      <c r="Q387" s="84">
        <v>0</v>
      </c>
      <c r="R387" s="84">
        <v>0</v>
      </c>
      <c r="S387" s="85">
        <v>4</v>
      </c>
      <c r="T387" s="124">
        <v>5</v>
      </c>
    </row>
    <row r="388" spans="1:20" x14ac:dyDescent="0.45">
      <c r="A388" s="86" t="s">
        <v>57</v>
      </c>
      <c r="B388" s="92" t="s">
        <v>210</v>
      </c>
      <c r="C388" s="92" t="s">
        <v>221</v>
      </c>
      <c r="D388" s="86" t="s">
        <v>186</v>
      </c>
      <c r="E388" s="36">
        <v>2</v>
      </c>
      <c r="F388" s="36">
        <v>63</v>
      </c>
      <c r="G388" s="36" t="s">
        <v>209</v>
      </c>
      <c r="H388" s="36">
        <v>1</v>
      </c>
      <c r="I388" s="36">
        <v>510</v>
      </c>
      <c r="J388" s="36">
        <v>59</v>
      </c>
      <c r="K388" s="36">
        <v>9</v>
      </c>
      <c r="L388" s="128" t="s">
        <v>424</v>
      </c>
      <c r="M388" s="88" t="s">
        <v>291</v>
      </c>
      <c r="N388" s="85">
        <v>9</v>
      </c>
      <c r="O388" s="88">
        <v>3</v>
      </c>
      <c r="P388" s="119">
        <v>13</v>
      </c>
      <c r="Q388" s="84">
        <v>0</v>
      </c>
      <c r="R388" s="84">
        <v>0</v>
      </c>
      <c r="S388" s="85">
        <v>4</v>
      </c>
      <c r="T388" s="124">
        <v>5</v>
      </c>
    </row>
    <row r="389" spans="1:20" x14ac:dyDescent="0.45">
      <c r="A389" s="86" t="s">
        <v>57</v>
      </c>
      <c r="B389" s="92" t="s">
        <v>210</v>
      </c>
      <c r="C389" s="92" t="s">
        <v>222</v>
      </c>
      <c r="D389" s="86" t="s">
        <v>186</v>
      </c>
      <c r="E389" s="36">
        <v>2</v>
      </c>
      <c r="F389" s="36">
        <v>63</v>
      </c>
      <c r="G389" s="36" t="s">
        <v>209</v>
      </c>
      <c r="H389" s="36">
        <v>1</v>
      </c>
      <c r="I389" s="36">
        <v>530</v>
      </c>
      <c r="J389" s="36">
        <v>59</v>
      </c>
      <c r="K389" s="36">
        <v>9</v>
      </c>
      <c r="L389" s="128" t="s">
        <v>424</v>
      </c>
      <c r="M389" s="88" t="s">
        <v>295</v>
      </c>
      <c r="N389" s="85">
        <v>9</v>
      </c>
      <c r="O389" s="88">
        <v>3</v>
      </c>
      <c r="P389" s="119">
        <v>13</v>
      </c>
      <c r="Q389" s="84">
        <v>0</v>
      </c>
      <c r="R389" s="84">
        <v>0</v>
      </c>
      <c r="S389" s="85">
        <v>4</v>
      </c>
      <c r="T389" s="124">
        <v>5</v>
      </c>
    </row>
    <row r="390" spans="1:20" x14ac:dyDescent="0.45">
      <c r="A390" s="86" t="s">
        <v>57</v>
      </c>
      <c r="B390" s="92" t="s">
        <v>210</v>
      </c>
      <c r="C390" s="92" t="s">
        <v>223</v>
      </c>
      <c r="D390" s="86" t="s">
        <v>186</v>
      </c>
      <c r="E390" s="36">
        <v>2</v>
      </c>
      <c r="F390" s="36">
        <v>63</v>
      </c>
      <c r="G390" s="36" t="s">
        <v>209</v>
      </c>
      <c r="H390" s="36">
        <v>1</v>
      </c>
      <c r="I390" s="36">
        <v>570</v>
      </c>
      <c r="J390" s="36">
        <v>59</v>
      </c>
      <c r="K390" s="36">
        <v>9</v>
      </c>
      <c r="L390" s="128" t="s">
        <v>424</v>
      </c>
      <c r="M390" s="88" t="s">
        <v>209</v>
      </c>
      <c r="N390" s="85">
        <v>32</v>
      </c>
      <c r="O390" s="88">
        <v>3</v>
      </c>
      <c r="P390" s="119">
        <v>13</v>
      </c>
      <c r="Q390" s="84">
        <v>0</v>
      </c>
      <c r="R390" s="84">
        <v>0</v>
      </c>
      <c r="S390" s="85">
        <v>4</v>
      </c>
      <c r="T390" s="124">
        <v>5</v>
      </c>
    </row>
    <row r="391" spans="1:20" x14ac:dyDescent="0.45">
      <c r="A391" s="86" t="s">
        <v>57</v>
      </c>
      <c r="B391" s="92" t="s">
        <v>210</v>
      </c>
      <c r="C391" s="92" t="s">
        <v>224</v>
      </c>
      <c r="D391" s="86" t="s">
        <v>186</v>
      </c>
      <c r="E391" s="36">
        <v>2</v>
      </c>
      <c r="F391" s="36">
        <v>63</v>
      </c>
      <c r="G391" s="36" t="s">
        <v>209</v>
      </c>
      <c r="H391" s="36">
        <v>1</v>
      </c>
      <c r="I391" s="36">
        <v>623</v>
      </c>
      <c r="J391" s="36">
        <v>59</v>
      </c>
      <c r="K391" s="36">
        <v>9</v>
      </c>
      <c r="L391" s="128" t="s">
        <v>424</v>
      </c>
      <c r="M391" s="88" t="s">
        <v>289</v>
      </c>
      <c r="N391" s="85">
        <v>32</v>
      </c>
      <c r="O391" s="88">
        <v>3</v>
      </c>
      <c r="P391" s="119">
        <v>13</v>
      </c>
      <c r="Q391" s="84">
        <v>0</v>
      </c>
      <c r="R391" s="84">
        <v>0</v>
      </c>
      <c r="S391" s="85">
        <v>4</v>
      </c>
      <c r="T391" s="124">
        <v>5</v>
      </c>
    </row>
    <row r="392" spans="1:20" x14ac:dyDescent="0.45">
      <c r="A392" s="86" t="s">
        <v>57</v>
      </c>
      <c r="B392" s="92" t="s">
        <v>184</v>
      </c>
      <c r="C392" s="92" t="s">
        <v>185</v>
      </c>
      <c r="D392" s="86" t="s">
        <v>186</v>
      </c>
      <c r="E392" s="36">
        <v>2</v>
      </c>
      <c r="F392" s="36">
        <v>1</v>
      </c>
      <c r="G392" s="36" t="s">
        <v>183</v>
      </c>
      <c r="H392" s="36">
        <v>1</v>
      </c>
      <c r="I392" s="36">
        <v>110</v>
      </c>
      <c r="J392" s="36">
        <v>11</v>
      </c>
      <c r="K392" s="36">
        <v>2</v>
      </c>
      <c r="L392" s="128" t="s">
        <v>316</v>
      </c>
      <c r="M392" s="88" t="s">
        <v>209</v>
      </c>
      <c r="N392" s="85">
        <v>8</v>
      </c>
      <c r="O392" s="88">
        <v>3</v>
      </c>
      <c r="P392" s="119">
        <v>13</v>
      </c>
      <c r="Q392" s="84">
        <v>22</v>
      </c>
      <c r="R392" s="84">
        <v>0</v>
      </c>
      <c r="S392" s="85">
        <v>0</v>
      </c>
      <c r="T392" s="124">
        <v>6</v>
      </c>
    </row>
    <row r="393" spans="1:20" x14ac:dyDescent="0.45">
      <c r="A393" s="86" t="s">
        <v>57</v>
      </c>
      <c r="B393" s="92" t="s">
        <v>184</v>
      </c>
      <c r="C393" s="92" t="s">
        <v>187</v>
      </c>
      <c r="D393" s="86" t="s">
        <v>186</v>
      </c>
      <c r="E393" s="36">
        <v>2</v>
      </c>
      <c r="F393" s="36">
        <v>1</v>
      </c>
      <c r="G393" s="36" t="s">
        <v>183</v>
      </c>
      <c r="H393" s="36">
        <v>1</v>
      </c>
      <c r="I393" s="36">
        <v>120</v>
      </c>
      <c r="J393" s="36">
        <v>11</v>
      </c>
      <c r="K393" s="36">
        <v>2</v>
      </c>
      <c r="L393" s="128" t="s">
        <v>316</v>
      </c>
      <c r="M393" s="88" t="s">
        <v>289</v>
      </c>
      <c r="N393" s="85">
        <v>8</v>
      </c>
      <c r="O393" s="88">
        <v>3</v>
      </c>
      <c r="P393" s="119">
        <v>13</v>
      </c>
      <c r="Q393" s="84">
        <v>22</v>
      </c>
      <c r="R393" s="84">
        <v>0</v>
      </c>
      <c r="S393" s="85">
        <v>0</v>
      </c>
      <c r="T393" s="124">
        <v>6</v>
      </c>
    </row>
    <row r="394" spans="1:20" x14ac:dyDescent="0.45">
      <c r="A394" s="86" t="s">
        <v>57</v>
      </c>
      <c r="B394" s="92" t="s">
        <v>184</v>
      </c>
      <c r="C394" s="92" t="s">
        <v>188</v>
      </c>
      <c r="D394" s="86" t="s">
        <v>186</v>
      </c>
      <c r="E394" s="36">
        <v>2</v>
      </c>
      <c r="F394" s="36">
        <v>1</v>
      </c>
      <c r="G394" s="36" t="s">
        <v>183</v>
      </c>
      <c r="H394" s="36">
        <v>1</v>
      </c>
      <c r="I394" s="36">
        <v>200</v>
      </c>
      <c r="J394" s="36">
        <v>11</v>
      </c>
      <c r="K394" s="36">
        <v>2</v>
      </c>
      <c r="L394" s="128" t="s">
        <v>316</v>
      </c>
      <c r="M394" s="88" t="s">
        <v>290</v>
      </c>
      <c r="N394" s="85">
        <v>8</v>
      </c>
      <c r="O394" s="88">
        <v>3</v>
      </c>
      <c r="P394" s="119">
        <v>13</v>
      </c>
      <c r="Q394" s="84">
        <v>22</v>
      </c>
      <c r="R394" s="84">
        <v>0</v>
      </c>
      <c r="S394" s="85">
        <v>0</v>
      </c>
      <c r="T394" s="124">
        <v>6</v>
      </c>
    </row>
    <row r="395" spans="1:20" x14ac:dyDescent="0.45">
      <c r="A395" s="86" t="s">
        <v>57</v>
      </c>
      <c r="B395" s="92" t="s">
        <v>184</v>
      </c>
      <c r="C395" s="92" t="s">
        <v>189</v>
      </c>
      <c r="D395" s="86" t="s">
        <v>186</v>
      </c>
      <c r="E395" s="36">
        <v>2</v>
      </c>
      <c r="F395" s="36">
        <v>1</v>
      </c>
      <c r="G395" s="36" t="s">
        <v>183</v>
      </c>
      <c r="H395" s="36">
        <v>1</v>
      </c>
      <c r="I395" s="36">
        <v>300</v>
      </c>
      <c r="J395" s="36">
        <v>11</v>
      </c>
      <c r="K395" s="36">
        <v>2</v>
      </c>
      <c r="L395" s="128" t="s">
        <v>316</v>
      </c>
      <c r="M395" s="88" t="s">
        <v>291</v>
      </c>
      <c r="N395" s="85">
        <v>8</v>
      </c>
      <c r="O395" s="88">
        <v>3</v>
      </c>
      <c r="P395" s="119">
        <v>13</v>
      </c>
      <c r="Q395" s="84">
        <v>22</v>
      </c>
      <c r="R395" s="84">
        <v>0</v>
      </c>
      <c r="S395" s="85">
        <v>0</v>
      </c>
      <c r="T395" s="124">
        <v>6</v>
      </c>
    </row>
    <row r="396" spans="1:20" x14ac:dyDescent="0.45">
      <c r="A396" s="86" t="s">
        <v>57</v>
      </c>
      <c r="B396" s="92" t="s">
        <v>184</v>
      </c>
      <c r="C396" s="92" t="s">
        <v>190</v>
      </c>
      <c r="D396" s="86" t="s">
        <v>186</v>
      </c>
      <c r="E396" s="36">
        <v>2</v>
      </c>
      <c r="F396" s="36">
        <v>1</v>
      </c>
      <c r="G396" s="36" t="s">
        <v>183</v>
      </c>
      <c r="H396" s="36">
        <v>1</v>
      </c>
      <c r="I396" s="36">
        <v>400</v>
      </c>
      <c r="J396" s="36">
        <v>11</v>
      </c>
      <c r="K396" s="36">
        <v>2</v>
      </c>
      <c r="L396" s="128" t="s">
        <v>317</v>
      </c>
      <c r="M396" s="88" t="s">
        <v>209</v>
      </c>
      <c r="N396" s="85">
        <v>8</v>
      </c>
      <c r="O396" s="88">
        <v>3</v>
      </c>
      <c r="P396" s="119">
        <v>13</v>
      </c>
      <c r="Q396" s="84">
        <v>22</v>
      </c>
      <c r="R396" s="84">
        <v>0</v>
      </c>
      <c r="S396" s="85">
        <v>0</v>
      </c>
      <c r="T396" s="124">
        <v>6</v>
      </c>
    </row>
    <row r="397" spans="1:20" x14ac:dyDescent="0.45">
      <c r="A397" s="86" t="s">
        <v>57</v>
      </c>
      <c r="B397" s="92" t="s">
        <v>184</v>
      </c>
      <c r="C397" s="92" t="s">
        <v>191</v>
      </c>
      <c r="D397" s="86" t="s">
        <v>186</v>
      </c>
      <c r="E397" s="36">
        <v>2</v>
      </c>
      <c r="F397" s="36">
        <v>1</v>
      </c>
      <c r="G397" s="36" t="s">
        <v>183</v>
      </c>
      <c r="H397" s="36">
        <v>1</v>
      </c>
      <c r="I397" s="36">
        <v>500</v>
      </c>
      <c r="J397" s="36">
        <v>11</v>
      </c>
      <c r="K397" s="36">
        <v>2</v>
      </c>
      <c r="L397" s="128" t="s">
        <v>317</v>
      </c>
      <c r="M397" s="88" t="s">
        <v>289</v>
      </c>
      <c r="N397" s="85">
        <v>8</v>
      </c>
      <c r="O397" s="88">
        <v>3</v>
      </c>
      <c r="P397" s="119">
        <v>13</v>
      </c>
      <c r="Q397" s="84">
        <v>22</v>
      </c>
      <c r="R397" s="84">
        <v>0</v>
      </c>
      <c r="S397" s="85">
        <v>0</v>
      </c>
      <c r="T397" s="124">
        <v>6</v>
      </c>
    </row>
    <row r="398" spans="1:20" x14ac:dyDescent="0.45">
      <c r="A398" s="86" t="s">
        <v>57</v>
      </c>
      <c r="B398" s="92" t="s">
        <v>184</v>
      </c>
      <c r="C398" s="92" t="s">
        <v>192</v>
      </c>
      <c r="D398" s="86" t="s">
        <v>186</v>
      </c>
      <c r="E398" s="36">
        <v>2</v>
      </c>
      <c r="F398" s="36">
        <v>1</v>
      </c>
      <c r="G398" s="36" t="s">
        <v>183</v>
      </c>
      <c r="H398" s="36">
        <v>1</v>
      </c>
      <c r="I398" s="36">
        <v>900</v>
      </c>
      <c r="J398" s="36">
        <v>11</v>
      </c>
      <c r="K398" s="36">
        <v>2</v>
      </c>
      <c r="L398" s="128" t="s">
        <v>317</v>
      </c>
      <c r="M398" s="88" t="s">
        <v>290</v>
      </c>
      <c r="N398" s="85">
        <v>8</v>
      </c>
      <c r="O398" s="88">
        <v>3</v>
      </c>
      <c r="P398" s="119">
        <v>13</v>
      </c>
      <c r="Q398" s="84">
        <v>22</v>
      </c>
      <c r="R398" s="84">
        <v>0</v>
      </c>
      <c r="S398" s="85">
        <v>0</v>
      </c>
      <c r="T398" s="124">
        <v>6</v>
      </c>
    </row>
    <row r="399" spans="1:20" x14ac:dyDescent="0.45">
      <c r="A399" s="86" t="s">
        <v>57</v>
      </c>
      <c r="B399" s="92" t="s">
        <v>256</v>
      </c>
      <c r="C399" s="92" t="s">
        <v>185</v>
      </c>
      <c r="D399" s="86" t="s">
        <v>257</v>
      </c>
      <c r="E399" s="36">
        <v>2</v>
      </c>
      <c r="F399" s="36">
        <v>4</v>
      </c>
      <c r="G399" s="36" t="s">
        <v>183</v>
      </c>
      <c r="H399" s="36">
        <v>3</v>
      </c>
      <c r="I399" s="36">
        <v>110</v>
      </c>
      <c r="J399" s="36">
        <v>11</v>
      </c>
      <c r="K399" s="36">
        <v>2</v>
      </c>
      <c r="L399" s="128" t="s">
        <v>431</v>
      </c>
      <c r="M399" s="88" t="s">
        <v>209</v>
      </c>
      <c r="N399" s="85">
        <v>8</v>
      </c>
      <c r="O399" s="88">
        <v>4</v>
      </c>
      <c r="P399" s="119">
        <v>13</v>
      </c>
      <c r="Q399" s="84">
        <v>0</v>
      </c>
      <c r="R399" s="84">
        <v>0</v>
      </c>
      <c r="S399" s="85">
        <v>0</v>
      </c>
      <c r="T399" s="124">
        <v>7</v>
      </c>
    </row>
    <row r="400" spans="1:20" x14ac:dyDescent="0.45">
      <c r="A400" s="86" t="s">
        <v>57</v>
      </c>
      <c r="B400" s="92" t="s">
        <v>256</v>
      </c>
      <c r="C400" s="92" t="s">
        <v>187</v>
      </c>
      <c r="D400" s="86" t="s">
        <v>257</v>
      </c>
      <c r="E400" s="36">
        <v>2</v>
      </c>
      <c r="F400" s="36">
        <v>4</v>
      </c>
      <c r="G400" s="36" t="s">
        <v>183</v>
      </c>
      <c r="H400" s="36">
        <v>3</v>
      </c>
      <c r="I400" s="36">
        <v>120</v>
      </c>
      <c r="J400" s="36">
        <v>11</v>
      </c>
      <c r="K400" s="36">
        <v>2</v>
      </c>
      <c r="L400" s="128" t="s">
        <v>431</v>
      </c>
      <c r="M400" s="88" t="s">
        <v>289</v>
      </c>
      <c r="N400" s="85">
        <v>8</v>
      </c>
      <c r="O400" s="88">
        <v>4</v>
      </c>
      <c r="P400" s="119">
        <v>13</v>
      </c>
      <c r="Q400" s="84">
        <v>0</v>
      </c>
      <c r="R400" s="84">
        <v>0</v>
      </c>
      <c r="S400" s="85">
        <v>0</v>
      </c>
      <c r="T400" s="124">
        <v>7</v>
      </c>
    </row>
    <row r="401" spans="1:20" x14ac:dyDescent="0.45">
      <c r="A401" s="86" t="s">
        <v>57</v>
      </c>
      <c r="B401" s="92" t="s">
        <v>256</v>
      </c>
      <c r="C401" s="92" t="s">
        <v>188</v>
      </c>
      <c r="D401" s="86" t="s">
        <v>257</v>
      </c>
      <c r="E401" s="36">
        <v>2</v>
      </c>
      <c r="F401" s="36">
        <v>4</v>
      </c>
      <c r="G401" s="36" t="s">
        <v>183</v>
      </c>
      <c r="H401" s="36">
        <v>3</v>
      </c>
      <c r="I401" s="36">
        <v>200</v>
      </c>
      <c r="J401" s="36">
        <v>11</v>
      </c>
      <c r="K401" s="36">
        <v>2</v>
      </c>
      <c r="L401" s="128" t="s">
        <v>431</v>
      </c>
      <c r="M401" s="88" t="s">
        <v>290</v>
      </c>
      <c r="N401" s="85">
        <v>8</v>
      </c>
      <c r="O401" s="88">
        <v>4</v>
      </c>
      <c r="P401" s="119">
        <v>13</v>
      </c>
      <c r="Q401" s="84">
        <v>0</v>
      </c>
      <c r="R401" s="84">
        <v>0</v>
      </c>
      <c r="S401" s="85">
        <v>0</v>
      </c>
      <c r="T401" s="124">
        <v>7</v>
      </c>
    </row>
    <row r="402" spans="1:20" x14ac:dyDescent="0.45">
      <c r="A402" s="86" t="s">
        <v>57</v>
      </c>
      <c r="B402" s="92" t="s">
        <v>256</v>
      </c>
      <c r="C402" s="92" t="s">
        <v>189</v>
      </c>
      <c r="D402" s="86" t="s">
        <v>257</v>
      </c>
      <c r="E402" s="36">
        <v>2</v>
      </c>
      <c r="F402" s="36">
        <v>4</v>
      </c>
      <c r="G402" s="36" t="s">
        <v>183</v>
      </c>
      <c r="H402" s="36">
        <v>3</v>
      </c>
      <c r="I402" s="36">
        <v>300</v>
      </c>
      <c r="J402" s="36">
        <v>11</v>
      </c>
      <c r="K402" s="36">
        <v>2</v>
      </c>
      <c r="L402" s="128" t="s">
        <v>431</v>
      </c>
      <c r="M402" s="88" t="s">
        <v>291</v>
      </c>
      <c r="N402" s="85">
        <v>8</v>
      </c>
      <c r="O402" s="88">
        <v>4</v>
      </c>
      <c r="P402" s="119">
        <v>13</v>
      </c>
      <c r="Q402" s="84">
        <v>0</v>
      </c>
      <c r="R402" s="84">
        <v>0</v>
      </c>
      <c r="S402" s="85">
        <v>0</v>
      </c>
      <c r="T402" s="124">
        <v>7</v>
      </c>
    </row>
    <row r="403" spans="1:20" x14ac:dyDescent="0.45">
      <c r="A403" s="86" t="s">
        <v>57</v>
      </c>
      <c r="B403" s="92" t="s">
        <v>256</v>
      </c>
      <c r="C403" s="92" t="s">
        <v>190</v>
      </c>
      <c r="D403" s="86" t="s">
        <v>257</v>
      </c>
      <c r="E403" s="36">
        <v>2</v>
      </c>
      <c r="F403" s="36">
        <v>4</v>
      </c>
      <c r="G403" s="36" t="s">
        <v>183</v>
      </c>
      <c r="H403" s="36">
        <v>3</v>
      </c>
      <c r="I403" s="36">
        <v>400</v>
      </c>
      <c r="J403" s="36">
        <v>11</v>
      </c>
      <c r="K403" s="36">
        <v>2</v>
      </c>
      <c r="L403" s="128" t="s">
        <v>431</v>
      </c>
      <c r="M403" s="88" t="s">
        <v>209</v>
      </c>
      <c r="N403" s="85">
        <v>27</v>
      </c>
      <c r="O403" s="88">
        <v>4</v>
      </c>
      <c r="P403" s="119">
        <v>13</v>
      </c>
      <c r="Q403" s="84">
        <v>0</v>
      </c>
      <c r="R403" s="84">
        <v>0</v>
      </c>
      <c r="S403" s="85">
        <v>0</v>
      </c>
      <c r="T403" s="124">
        <v>7</v>
      </c>
    </row>
    <row r="404" spans="1:20" x14ac:dyDescent="0.45">
      <c r="A404" s="86" t="s">
        <v>57</v>
      </c>
      <c r="B404" s="92" t="s">
        <v>256</v>
      </c>
      <c r="C404" s="92" t="s">
        <v>191</v>
      </c>
      <c r="D404" s="86" t="s">
        <v>257</v>
      </c>
      <c r="E404" s="36">
        <v>2</v>
      </c>
      <c r="F404" s="36">
        <v>4</v>
      </c>
      <c r="G404" s="36" t="s">
        <v>183</v>
      </c>
      <c r="H404" s="36">
        <v>3</v>
      </c>
      <c r="I404" s="36">
        <v>500</v>
      </c>
      <c r="J404" s="36">
        <v>11</v>
      </c>
      <c r="K404" s="36">
        <v>2</v>
      </c>
      <c r="L404" s="128" t="s">
        <v>431</v>
      </c>
      <c r="M404" s="88" t="s">
        <v>289</v>
      </c>
      <c r="N404" s="85">
        <v>27</v>
      </c>
      <c r="O404" s="88">
        <v>4</v>
      </c>
      <c r="P404" s="119">
        <v>13</v>
      </c>
      <c r="Q404" s="84">
        <v>0</v>
      </c>
      <c r="R404" s="84">
        <v>0</v>
      </c>
      <c r="S404" s="85">
        <v>0</v>
      </c>
      <c r="T404" s="124">
        <v>7</v>
      </c>
    </row>
    <row r="405" spans="1:20" x14ac:dyDescent="0.45">
      <c r="A405" s="86" t="s">
        <v>57</v>
      </c>
      <c r="B405" s="92" t="s">
        <v>256</v>
      </c>
      <c r="C405" s="92" t="s">
        <v>192</v>
      </c>
      <c r="D405" s="86" t="s">
        <v>257</v>
      </c>
      <c r="E405" s="36">
        <v>2</v>
      </c>
      <c r="F405" s="36">
        <v>4</v>
      </c>
      <c r="G405" s="36" t="s">
        <v>183</v>
      </c>
      <c r="H405" s="36">
        <v>3</v>
      </c>
      <c r="I405" s="36">
        <v>900</v>
      </c>
      <c r="J405" s="36">
        <v>11</v>
      </c>
      <c r="K405" s="36">
        <v>2</v>
      </c>
      <c r="L405" s="128" t="s">
        <v>431</v>
      </c>
      <c r="M405" s="88" t="s">
        <v>290</v>
      </c>
      <c r="N405" s="85">
        <v>27</v>
      </c>
      <c r="O405" s="88">
        <v>4</v>
      </c>
      <c r="P405" s="119">
        <v>13</v>
      </c>
      <c r="Q405" s="84">
        <v>0</v>
      </c>
      <c r="R405" s="84">
        <v>0</v>
      </c>
      <c r="S405" s="85">
        <v>0</v>
      </c>
      <c r="T405" s="124">
        <v>7</v>
      </c>
    </row>
    <row r="406" spans="1:20" x14ac:dyDescent="0.45">
      <c r="A406" s="97" t="s">
        <v>57</v>
      </c>
      <c r="B406" s="99" t="s">
        <v>256</v>
      </c>
      <c r="C406" s="99" t="s">
        <v>195</v>
      </c>
      <c r="D406" s="97" t="s">
        <v>257</v>
      </c>
      <c r="E406" s="42">
        <v>2</v>
      </c>
      <c r="F406" s="42">
        <v>4</v>
      </c>
      <c r="G406" s="42" t="s">
        <v>183</v>
      </c>
      <c r="H406" s="42">
        <v>3</v>
      </c>
      <c r="I406" s="42">
        <v>100</v>
      </c>
      <c r="J406" s="42">
        <v>11</v>
      </c>
      <c r="K406" s="42">
        <v>2</v>
      </c>
      <c r="L406" s="132"/>
      <c r="M406" s="96"/>
      <c r="N406" s="95"/>
      <c r="O406" s="96">
        <v>0</v>
      </c>
      <c r="P406" s="136">
        <v>0</v>
      </c>
      <c r="Q406" s="98">
        <v>0</v>
      </c>
      <c r="R406" s="98">
        <v>0</v>
      </c>
      <c r="S406" s="95">
        <v>0</v>
      </c>
      <c r="T406" s="138">
        <v>0</v>
      </c>
    </row>
    <row r="407" spans="1:20" x14ac:dyDescent="0.45">
      <c r="A407" s="86" t="s">
        <v>57</v>
      </c>
      <c r="B407" s="92" t="s">
        <v>44</v>
      </c>
      <c r="C407" s="92" t="s">
        <v>227</v>
      </c>
      <c r="D407" s="86" t="s">
        <v>186</v>
      </c>
      <c r="E407" s="36">
        <v>2</v>
      </c>
      <c r="F407" s="36">
        <v>71</v>
      </c>
      <c r="G407" s="36" t="s">
        <v>225</v>
      </c>
      <c r="H407" s="36">
        <v>1</v>
      </c>
      <c r="I407" s="36">
        <v>210</v>
      </c>
      <c r="J407" s="36">
        <v>51</v>
      </c>
      <c r="K407" s="36">
        <v>9</v>
      </c>
      <c r="L407" s="128" t="s">
        <v>425</v>
      </c>
      <c r="M407" s="88" t="s">
        <v>209</v>
      </c>
      <c r="N407" s="85">
        <v>9</v>
      </c>
      <c r="O407" s="88">
        <v>3</v>
      </c>
      <c r="P407" s="119">
        <v>13</v>
      </c>
      <c r="Q407" s="84">
        <v>0</v>
      </c>
      <c r="R407" s="84">
        <v>0</v>
      </c>
      <c r="S407" s="85">
        <v>4</v>
      </c>
      <c r="T407" s="124">
        <v>8</v>
      </c>
    </row>
    <row r="408" spans="1:20" x14ac:dyDescent="0.45">
      <c r="A408" s="86" t="s">
        <v>57</v>
      </c>
      <c r="B408" s="92" t="s">
        <v>44</v>
      </c>
      <c r="C408" s="92" t="s">
        <v>228</v>
      </c>
      <c r="D408" s="86" t="s">
        <v>186</v>
      </c>
      <c r="E408" s="36">
        <v>2</v>
      </c>
      <c r="F408" s="36">
        <v>71</v>
      </c>
      <c r="G408" s="36" t="s">
        <v>225</v>
      </c>
      <c r="H408" s="36">
        <v>1</v>
      </c>
      <c r="I408" s="36">
        <v>510</v>
      </c>
      <c r="J408" s="36">
        <v>51</v>
      </c>
      <c r="K408" s="36">
        <v>9</v>
      </c>
      <c r="L408" s="128" t="s">
        <v>425</v>
      </c>
      <c r="M408" s="88" t="s">
        <v>289</v>
      </c>
      <c r="N408" s="85">
        <v>9</v>
      </c>
      <c r="O408" s="88">
        <v>3</v>
      </c>
      <c r="P408" s="119">
        <v>13</v>
      </c>
      <c r="Q408" s="84">
        <v>0</v>
      </c>
      <c r="R408" s="84">
        <v>0</v>
      </c>
      <c r="S408" s="85">
        <v>4</v>
      </c>
      <c r="T408" s="124">
        <v>8</v>
      </c>
    </row>
    <row r="409" spans="1:20" x14ac:dyDescent="0.45">
      <c r="A409" s="86" t="s">
        <v>57</v>
      </c>
      <c r="B409" s="92" t="s">
        <v>44</v>
      </c>
      <c r="C409" s="92" t="s">
        <v>231</v>
      </c>
      <c r="D409" s="86" t="s">
        <v>186</v>
      </c>
      <c r="E409" s="36">
        <v>2</v>
      </c>
      <c r="F409" s="36">
        <v>71</v>
      </c>
      <c r="G409" s="36" t="s">
        <v>225</v>
      </c>
      <c r="H409" s="36">
        <v>1</v>
      </c>
      <c r="I409" s="36">
        <v>220</v>
      </c>
      <c r="J409" s="36">
        <v>57</v>
      </c>
      <c r="K409" s="36">
        <v>9</v>
      </c>
      <c r="L409" s="128" t="s">
        <v>425</v>
      </c>
      <c r="M409" s="88" t="s">
        <v>290</v>
      </c>
      <c r="N409" s="85">
        <v>9</v>
      </c>
      <c r="O409" s="88">
        <v>3</v>
      </c>
      <c r="P409" s="119">
        <v>13</v>
      </c>
      <c r="Q409" s="84">
        <v>0</v>
      </c>
      <c r="R409" s="84">
        <v>0</v>
      </c>
      <c r="S409" s="85">
        <v>4</v>
      </c>
      <c r="T409" s="124">
        <v>8</v>
      </c>
    </row>
    <row r="410" spans="1:20" x14ac:dyDescent="0.45">
      <c r="A410" s="86" t="s">
        <v>57</v>
      </c>
      <c r="B410" s="92" t="s">
        <v>44</v>
      </c>
      <c r="C410" s="92" t="s">
        <v>232</v>
      </c>
      <c r="D410" s="86" t="s">
        <v>186</v>
      </c>
      <c r="E410" s="36">
        <v>2</v>
      </c>
      <c r="F410" s="36">
        <v>71</v>
      </c>
      <c r="G410" s="36" t="s">
        <v>225</v>
      </c>
      <c r="H410" s="36">
        <v>1</v>
      </c>
      <c r="I410" s="36">
        <v>310</v>
      </c>
      <c r="J410" s="36">
        <v>57</v>
      </c>
      <c r="K410" s="36">
        <v>9</v>
      </c>
      <c r="L410" s="128" t="s">
        <v>425</v>
      </c>
      <c r="M410" s="88" t="s">
        <v>291</v>
      </c>
      <c r="N410" s="85">
        <v>9</v>
      </c>
      <c r="O410" s="88">
        <v>3</v>
      </c>
      <c r="P410" s="119">
        <v>13</v>
      </c>
      <c r="Q410" s="84">
        <v>0</v>
      </c>
      <c r="R410" s="84">
        <v>0</v>
      </c>
      <c r="S410" s="85">
        <v>4</v>
      </c>
      <c r="T410" s="124">
        <v>8</v>
      </c>
    </row>
    <row r="411" spans="1:20" x14ac:dyDescent="0.45">
      <c r="A411" s="86" t="s">
        <v>57</v>
      </c>
      <c r="B411" s="92" t="s">
        <v>44</v>
      </c>
      <c r="C411" s="92" t="s">
        <v>235</v>
      </c>
      <c r="D411" s="86" t="s">
        <v>186</v>
      </c>
      <c r="E411" s="36">
        <v>2</v>
      </c>
      <c r="F411" s="36">
        <v>71</v>
      </c>
      <c r="G411" s="36" t="s">
        <v>225</v>
      </c>
      <c r="H411" s="36">
        <v>3</v>
      </c>
      <c r="I411" s="36">
        <v>220</v>
      </c>
      <c r="J411" s="36">
        <v>57</v>
      </c>
      <c r="K411" s="36">
        <v>9</v>
      </c>
      <c r="L411" s="128" t="s">
        <v>425</v>
      </c>
      <c r="M411" s="88" t="s">
        <v>295</v>
      </c>
      <c r="N411" s="85">
        <v>9</v>
      </c>
      <c r="O411" s="88">
        <v>3</v>
      </c>
      <c r="P411" s="119">
        <v>13</v>
      </c>
      <c r="Q411" s="84">
        <v>0</v>
      </c>
      <c r="R411" s="84">
        <v>0</v>
      </c>
      <c r="S411" s="85">
        <v>4</v>
      </c>
      <c r="T411" s="124">
        <v>8</v>
      </c>
    </row>
    <row r="412" spans="1:20" x14ac:dyDescent="0.45">
      <c r="A412" s="86" t="s">
        <v>57</v>
      </c>
      <c r="B412" s="92" t="s">
        <v>44</v>
      </c>
      <c r="C412" s="92" t="s">
        <v>236</v>
      </c>
      <c r="D412" s="86" t="s">
        <v>186</v>
      </c>
      <c r="E412" s="36">
        <v>2</v>
      </c>
      <c r="F412" s="36">
        <v>71</v>
      </c>
      <c r="G412" s="36" t="s">
        <v>225</v>
      </c>
      <c r="H412" s="36">
        <v>3</v>
      </c>
      <c r="I412" s="36">
        <v>310</v>
      </c>
      <c r="J412" s="36">
        <v>57</v>
      </c>
      <c r="K412" s="36">
        <v>9</v>
      </c>
      <c r="L412" s="128" t="s">
        <v>425</v>
      </c>
      <c r="M412" s="88" t="s">
        <v>209</v>
      </c>
      <c r="N412" s="85">
        <v>32</v>
      </c>
      <c r="O412" s="88">
        <v>3</v>
      </c>
      <c r="P412" s="119">
        <v>13</v>
      </c>
      <c r="Q412" s="84">
        <v>0</v>
      </c>
      <c r="R412" s="84">
        <v>0</v>
      </c>
      <c r="S412" s="85">
        <v>4</v>
      </c>
      <c r="T412" s="124">
        <v>8</v>
      </c>
    </row>
    <row r="413" spans="1:20" x14ac:dyDescent="0.45">
      <c r="A413" s="86" t="s">
        <v>57</v>
      </c>
      <c r="B413" s="92" t="s">
        <v>44</v>
      </c>
      <c r="C413" s="92" t="s">
        <v>237</v>
      </c>
      <c r="D413" s="86" t="s">
        <v>186</v>
      </c>
      <c r="E413" s="36">
        <v>2</v>
      </c>
      <c r="F413" s="36">
        <v>71</v>
      </c>
      <c r="G413" s="36" t="s">
        <v>225</v>
      </c>
      <c r="H413" s="36">
        <v>3</v>
      </c>
      <c r="I413" s="36">
        <v>120</v>
      </c>
      <c r="J413" s="36">
        <v>73</v>
      </c>
      <c r="K413" s="36">
        <v>9</v>
      </c>
      <c r="L413" s="128" t="s">
        <v>425</v>
      </c>
      <c r="M413" s="88" t="s">
        <v>289</v>
      </c>
      <c r="N413" s="85">
        <v>32</v>
      </c>
      <c r="O413" s="88">
        <v>3</v>
      </c>
      <c r="P413" s="119">
        <v>13</v>
      </c>
      <c r="Q413" s="84">
        <v>0</v>
      </c>
      <c r="R413" s="84">
        <v>0</v>
      </c>
      <c r="S413" s="85">
        <v>4</v>
      </c>
      <c r="T413" s="124">
        <v>8</v>
      </c>
    </row>
    <row r="414" spans="1:20" x14ac:dyDescent="0.45">
      <c r="A414" s="86" t="s">
        <v>57</v>
      </c>
      <c r="B414" s="92" t="s">
        <v>44</v>
      </c>
      <c r="C414" s="92" t="s">
        <v>238</v>
      </c>
      <c r="D414" s="86" t="s">
        <v>186</v>
      </c>
      <c r="E414" s="36">
        <v>2</v>
      </c>
      <c r="F414" s="36">
        <v>71</v>
      </c>
      <c r="G414" s="36" t="s">
        <v>225</v>
      </c>
      <c r="H414" s="36">
        <v>3</v>
      </c>
      <c r="I414" s="36">
        <v>310</v>
      </c>
      <c r="J414" s="36">
        <v>73</v>
      </c>
      <c r="K414" s="36">
        <v>9</v>
      </c>
      <c r="L414" s="128" t="s">
        <v>425</v>
      </c>
      <c r="M414" s="88" t="s">
        <v>290</v>
      </c>
      <c r="N414" s="85">
        <v>32</v>
      </c>
      <c r="O414" s="88">
        <v>3</v>
      </c>
      <c r="P414" s="119">
        <v>13</v>
      </c>
      <c r="Q414" s="84">
        <v>0</v>
      </c>
      <c r="R414" s="84">
        <v>0</v>
      </c>
      <c r="S414" s="85">
        <v>4</v>
      </c>
      <c r="T414" s="124">
        <v>8</v>
      </c>
    </row>
    <row r="415" spans="1:20" x14ac:dyDescent="0.45">
      <c r="A415" s="86" t="s">
        <v>57</v>
      </c>
      <c r="B415" s="92" t="s">
        <v>44</v>
      </c>
      <c r="C415" s="92" t="s">
        <v>239</v>
      </c>
      <c r="D415" s="86" t="s">
        <v>186</v>
      </c>
      <c r="E415" s="36">
        <v>2</v>
      </c>
      <c r="F415" s="36">
        <v>71</v>
      </c>
      <c r="G415" s="36" t="s">
        <v>225</v>
      </c>
      <c r="H415" s="36">
        <v>3</v>
      </c>
      <c r="I415" s="36">
        <v>510</v>
      </c>
      <c r="J415" s="36">
        <v>73</v>
      </c>
      <c r="K415" s="36">
        <v>9</v>
      </c>
      <c r="L415" s="128" t="s">
        <v>425</v>
      </c>
      <c r="M415" s="88" t="s">
        <v>291</v>
      </c>
      <c r="N415" s="85">
        <v>32</v>
      </c>
      <c r="O415" s="88">
        <v>3</v>
      </c>
      <c r="P415" s="119">
        <v>13</v>
      </c>
      <c r="Q415" s="84">
        <v>0</v>
      </c>
      <c r="R415" s="84">
        <v>0</v>
      </c>
      <c r="S415" s="85">
        <v>4</v>
      </c>
      <c r="T415" s="124">
        <v>8</v>
      </c>
    </row>
    <row r="416" spans="1:20" x14ac:dyDescent="0.45">
      <c r="A416" s="86" t="s">
        <v>59</v>
      </c>
      <c r="B416" s="92" t="s">
        <v>204</v>
      </c>
      <c r="C416" s="92" t="s">
        <v>185</v>
      </c>
      <c r="D416" s="86" t="s">
        <v>186</v>
      </c>
      <c r="E416" s="36">
        <v>4</v>
      </c>
      <c r="F416" s="36">
        <v>3</v>
      </c>
      <c r="G416" s="36" t="s">
        <v>193</v>
      </c>
      <c r="H416" s="36">
        <v>2</v>
      </c>
      <c r="I416" s="36">
        <v>110</v>
      </c>
      <c r="J416" s="36">
        <v>20</v>
      </c>
      <c r="K416" s="36">
        <v>4</v>
      </c>
      <c r="L416" s="128" t="s">
        <v>432</v>
      </c>
      <c r="M416" s="88" t="s">
        <v>209</v>
      </c>
      <c r="N416" s="85">
        <v>9</v>
      </c>
      <c r="O416" s="88">
        <v>6</v>
      </c>
      <c r="P416" s="119">
        <v>13</v>
      </c>
      <c r="Q416" s="84">
        <v>0</v>
      </c>
      <c r="R416" s="84">
        <v>12</v>
      </c>
      <c r="S416" s="85">
        <v>0</v>
      </c>
      <c r="T416" s="124">
        <v>2</v>
      </c>
    </row>
    <row r="417" spans="1:20" x14ac:dyDescent="0.45">
      <c r="A417" s="86" t="s">
        <v>59</v>
      </c>
      <c r="B417" s="92" t="s">
        <v>204</v>
      </c>
      <c r="C417" s="92" t="s">
        <v>195</v>
      </c>
      <c r="D417" s="86" t="s">
        <v>186</v>
      </c>
      <c r="E417" s="36">
        <v>4</v>
      </c>
      <c r="F417" s="36">
        <v>3</v>
      </c>
      <c r="G417" s="36" t="s">
        <v>193</v>
      </c>
      <c r="H417" s="36">
        <v>2</v>
      </c>
      <c r="I417" s="36">
        <v>120</v>
      </c>
      <c r="J417" s="36">
        <v>20</v>
      </c>
      <c r="K417" s="36">
        <v>4</v>
      </c>
      <c r="L417" s="128" t="s">
        <v>432</v>
      </c>
      <c r="M417" s="88" t="s">
        <v>289</v>
      </c>
      <c r="N417" s="85">
        <v>9</v>
      </c>
      <c r="O417" s="88">
        <v>6</v>
      </c>
      <c r="P417" s="119">
        <v>13</v>
      </c>
      <c r="Q417" s="84">
        <v>0</v>
      </c>
      <c r="R417" s="84">
        <v>12</v>
      </c>
      <c r="S417" s="85">
        <v>0</v>
      </c>
      <c r="T417" s="124">
        <v>2</v>
      </c>
    </row>
    <row r="418" spans="1:20" x14ac:dyDescent="0.45">
      <c r="A418" s="86" t="s">
        <v>59</v>
      </c>
      <c r="B418" s="92" t="s">
        <v>204</v>
      </c>
      <c r="C418" s="92" t="s">
        <v>196</v>
      </c>
      <c r="D418" s="86" t="s">
        <v>186</v>
      </c>
      <c r="E418" s="36">
        <v>4</v>
      </c>
      <c r="F418" s="36">
        <v>3</v>
      </c>
      <c r="G418" s="36" t="s">
        <v>193</v>
      </c>
      <c r="H418" s="36">
        <v>2</v>
      </c>
      <c r="I418" s="36">
        <v>300</v>
      </c>
      <c r="J418" s="36">
        <v>20</v>
      </c>
      <c r="K418" s="36">
        <v>4</v>
      </c>
      <c r="L418" s="128" t="s">
        <v>432</v>
      </c>
      <c r="M418" s="88" t="s">
        <v>290</v>
      </c>
      <c r="N418" s="85">
        <v>9</v>
      </c>
      <c r="O418" s="88">
        <v>6</v>
      </c>
      <c r="P418" s="119">
        <v>13</v>
      </c>
      <c r="Q418" s="84">
        <v>0</v>
      </c>
      <c r="R418" s="84">
        <v>12</v>
      </c>
      <c r="S418" s="85">
        <v>0</v>
      </c>
      <c r="T418" s="124">
        <v>2</v>
      </c>
    </row>
    <row r="419" spans="1:20" x14ac:dyDescent="0.45">
      <c r="A419" s="86" t="s">
        <v>59</v>
      </c>
      <c r="B419" s="92" t="s">
        <v>204</v>
      </c>
      <c r="C419" s="92" t="s">
        <v>191</v>
      </c>
      <c r="D419" s="86" t="s">
        <v>186</v>
      </c>
      <c r="E419" s="36">
        <v>4</v>
      </c>
      <c r="F419" s="36">
        <v>3</v>
      </c>
      <c r="G419" s="36" t="s">
        <v>193</v>
      </c>
      <c r="H419" s="36">
        <v>2</v>
      </c>
      <c r="I419" s="36">
        <v>500</v>
      </c>
      <c r="J419" s="36">
        <v>20</v>
      </c>
      <c r="K419" s="36">
        <v>4</v>
      </c>
      <c r="L419" s="128" t="s">
        <v>432</v>
      </c>
      <c r="M419" s="88" t="s">
        <v>291</v>
      </c>
      <c r="N419" s="85">
        <v>9</v>
      </c>
      <c r="O419" s="88">
        <v>6</v>
      </c>
      <c r="P419" s="119">
        <v>13</v>
      </c>
      <c r="Q419" s="84">
        <v>0</v>
      </c>
      <c r="R419" s="84">
        <v>12</v>
      </c>
      <c r="S419" s="85">
        <v>0</v>
      </c>
      <c r="T419" s="124">
        <v>2</v>
      </c>
    </row>
    <row r="420" spans="1:20" x14ac:dyDescent="0.45">
      <c r="A420" s="86" t="s">
        <v>59</v>
      </c>
      <c r="B420" s="92" t="s">
        <v>204</v>
      </c>
      <c r="C420" s="92" t="s">
        <v>197</v>
      </c>
      <c r="D420" s="86" t="s">
        <v>186</v>
      </c>
      <c r="E420" s="36">
        <v>4</v>
      </c>
      <c r="F420" s="36">
        <v>3</v>
      </c>
      <c r="G420" s="36" t="s">
        <v>193</v>
      </c>
      <c r="H420" s="36">
        <v>2</v>
      </c>
      <c r="I420" s="36">
        <v>220</v>
      </c>
      <c r="J420" s="36">
        <v>20</v>
      </c>
      <c r="K420" s="36">
        <v>4</v>
      </c>
      <c r="L420" s="128" t="s">
        <v>432</v>
      </c>
      <c r="M420" s="88" t="s">
        <v>295</v>
      </c>
      <c r="N420" s="85">
        <v>9</v>
      </c>
      <c r="O420" s="88">
        <v>6</v>
      </c>
      <c r="P420" s="119">
        <v>13</v>
      </c>
      <c r="Q420" s="84">
        <v>0</v>
      </c>
      <c r="R420" s="84">
        <v>12</v>
      </c>
      <c r="S420" s="85">
        <v>0</v>
      </c>
      <c r="T420" s="124">
        <v>2</v>
      </c>
    </row>
    <row r="421" spans="1:20" x14ac:dyDescent="0.45">
      <c r="A421" s="86" t="s">
        <v>59</v>
      </c>
      <c r="B421" s="92" t="s">
        <v>204</v>
      </c>
      <c r="C421" s="92" t="s">
        <v>198</v>
      </c>
      <c r="D421" s="86" t="s">
        <v>186</v>
      </c>
      <c r="E421" s="36">
        <v>4</v>
      </c>
      <c r="F421" s="36">
        <v>3</v>
      </c>
      <c r="G421" s="36" t="s">
        <v>193</v>
      </c>
      <c r="H421" s="36">
        <v>2</v>
      </c>
      <c r="I421" s="36">
        <v>310</v>
      </c>
      <c r="J421" s="36">
        <v>20</v>
      </c>
      <c r="K421" s="36">
        <v>4</v>
      </c>
      <c r="L421" s="128" t="s">
        <v>433</v>
      </c>
      <c r="M421" s="88" t="s">
        <v>209</v>
      </c>
      <c r="N421" s="85">
        <v>9</v>
      </c>
      <c r="O421" s="88">
        <v>6</v>
      </c>
      <c r="P421" s="119">
        <v>13</v>
      </c>
      <c r="Q421" s="84">
        <v>0</v>
      </c>
      <c r="R421" s="84">
        <v>12</v>
      </c>
      <c r="S421" s="85">
        <v>0</v>
      </c>
      <c r="T421" s="124">
        <v>2</v>
      </c>
    </row>
    <row r="422" spans="1:20" x14ac:dyDescent="0.45">
      <c r="A422" s="86" t="s">
        <v>59</v>
      </c>
      <c r="B422" s="92" t="s">
        <v>204</v>
      </c>
      <c r="C422" s="92" t="s">
        <v>199</v>
      </c>
      <c r="D422" s="86" t="s">
        <v>186</v>
      </c>
      <c r="E422" s="36">
        <v>4</v>
      </c>
      <c r="F422" s="36">
        <v>3</v>
      </c>
      <c r="G422" s="36" t="s">
        <v>193</v>
      </c>
      <c r="H422" s="36">
        <v>2</v>
      </c>
      <c r="I422" s="36">
        <v>400</v>
      </c>
      <c r="J422" s="36">
        <v>20</v>
      </c>
      <c r="K422" s="36">
        <v>4</v>
      </c>
      <c r="L422" s="128" t="s">
        <v>433</v>
      </c>
      <c r="M422" s="88" t="s">
        <v>289</v>
      </c>
      <c r="N422" s="85">
        <v>9</v>
      </c>
      <c r="O422" s="88">
        <v>6</v>
      </c>
      <c r="P422" s="119">
        <v>13</v>
      </c>
      <c r="Q422" s="84">
        <v>0</v>
      </c>
      <c r="R422" s="84">
        <v>12</v>
      </c>
      <c r="S422" s="85">
        <v>0</v>
      </c>
      <c r="T422" s="124">
        <v>2</v>
      </c>
    </row>
    <row r="423" spans="1:20" x14ac:dyDescent="0.45">
      <c r="A423" s="86" t="s">
        <v>59</v>
      </c>
      <c r="B423" s="92" t="s">
        <v>204</v>
      </c>
      <c r="C423" s="92" t="s">
        <v>200</v>
      </c>
      <c r="D423" s="86" t="s">
        <v>186</v>
      </c>
      <c r="E423" s="36">
        <v>4</v>
      </c>
      <c r="F423" s="36">
        <v>3</v>
      </c>
      <c r="G423" s="36" t="s">
        <v>193</v>
      </c>
      <c r="H423" s="36">
        <v>2</v>
      </c>
      <c r="I423" s="36">
        <v>410</v>
      </c>
      <c r="J423" s="36">
        <v>20</v>
      </c>
      <c r="K423" s="36">
        <v>4</v>
      </c>
      <c r="L423" s="128" t="s">
        <v>433</v>
      </c>
      <c r="M423" s="88" t="s">
        <v>290</v>
      </c>
      <c r="N423" s="85">
        <v>9</v>
      </c>
      <c r="O423" s="88">
        <v>6</v>
      </c>
      <c r="P423" s="119">
        <v>13</v>
      </c>
      <c r="Q423" s="84">
        <v>0</v>
      </c>
      <c r="R423" s="84">
        <v>12</v>
      </c>
      <c r="S423" s="85">
        <v>0</v>
      </c>
      <c r="T423" s="124">
        <v>2</v>
      </c>
    </row>
    <row r="424" spans="1:20" x14ac:dyDescent="0.45">
      <c r="A424" s="86" t="s">
        <v>59</v>
      </c>
      <c r="B424" s="92" t="s">
        <v>204</v>
      </c>
      <c r="C424" s="92" t="s">
        <v>201</v>
      </c>
      <c r="D424" s="86" t="s">
        <v>186</v>
      </c>
      <c r="E424" s="36">
        <v>4</v>
      </c>
      <c r="F424" s="36">
        <v>3</v>
      </c>
      <c r="G424" s="36" t="s">
        <v>193</v>
      </c>
      <c r="H424" s="36">
        <v>2</v>
      </c>
      <c r="I424" s="36">
        <v>420</v>
      </c>
      <c r="J424" s="36">
        <v>20</v>
      </c>
      <c r="K424" s="36">
        <v>4</v>
      </c>
      <c r="L424" s="128" t="s">
        <v>433</v>
      </c>
      <c r="M424" s="88" t="s">
        <v>291</v>
      </c>
      <c r="N424" s="85">
        <v>9</v>
      </c>
      <c r="O424" s="88">
        <v>6</v>
      </c>
      <c r="P424" s="119">
        <v>13</v>
      </c>
      <c r="Q424" s="84">
        <v>0</v>
      </c>
      <c r="R424" s="84">
        <v>12</v>
      </c>
      <c r="S424" s="85">
        <v>0</v>
      </c>
      <c r="T424" s="124">
        <v>2</v>
      </c>
    </row>
    <row r="425" spans="1:20" x14ac:dyDescent="0.45">
      <c r="A425" s="86" t="s">
        <v>59</v>
      </c>
      <c r="B425" s="92" t="s">
        <v>204</v>
      </c>
      <c r="C425" s="92" t="s">
        <v>202</v>
      </c>
      <c r="D425" s="86" t="s">
        <v>186</v>
      </c>
      <c r="E425" s="36">
        <v>4</v>
      </c>
      <c r="F425" s="36">
        <v>3</v>
      </c>
      <c r="G425" s="36" t="s">
        <v>193</v>
      </c>
      <c r="H425" s="36">
        <v>2</v>
      </c>
      <c r="I425" s="36">
        <v>430</v>
      </c>
      <c r="J425" s="36">
        <v>20</v>
      </c>
      <c r="K425" s="36">
        <v>4</v>
      </c>
      <c r="L425" s="128" t="s">
        <v>433</v>
      </c>
      <c r="M425" s="88" t="s">
        <v>295</v>
      </c>
      <c r="N425" s="85">
        <v>9</v>
      </c>
      <c r="O425" s="88">
        <v>6</v>
      </c>
      <c r="P425" s="119">
        <v>13</v>
      </c>
      <c r="Q425" s="84">
        <v>0</v>
      </c>
      <c r="R425" s="84">
        <v>12</v>
      </c>
      <c r="S425" s="85">
        <v>0</v>
      </c>
      <c r="T425" s="124">
        <v>2</v>
      </c>
    </row>
    <row r="426" spans="1:20" x14ac:dyDescent="0.45">
      <c r="A426" s="86" t="s">
        <v>59</v>
      </c>
      <c r="B426" s="92" t="s">
        <v>204</v>
      </c>
      <c r="C426" s="92" t="s">
        <v>203</v>
      </c>
      <c r="D426" s="86" t="s">
        <v>186</v>
      </c>
      <c r="E426" s="36">
        <v>4</v>
      </c>
      <c r="F426" s="36">
        <v>3</v>
      </c>
      <c r="G426" s="36" t="s">
        <v>193</v>
      </c>
      <c r="H426" s="36">
        <v>2</v>
      </c>
      <c r="I426" s="36">
        <v>440</v>
      </c>
      <c r="J426" s="36">
        <v>20</v>
      </c>
      <c r="K426" s="36">
        <v>4</v>
      </c>
      <c r="L426" s="128" t="s">
        <v>434</v>
      </c>
      <c r="M426" s="88" t="s">
        <v>209</v>
      </c>
      <c r="N426" s="85">
        <v>9</v>
      </c>
      <c r="O426" s="88">
        <v>6</v>
      </c>
      <c r="P426" s="119">
        <v>13</v>
      </c>
      <c r="Q426" s="84">
        <v>0</v>
      </c>
      <c r="R426" s="84">
        <v>12</v>
      </c>
      <c r="S426" s="85">
        <v>0</v>
      </c>
      <c r="T426" s="124">
        <v>2</v>
      </c>
    </row>
    <row r="427" spans="1:20" x14ac:dyDescent="0.45">
      <c r="A427" s="86" t="s">
        <v>59</v>
      </c>
      <c r="B427" s="92" t="s">
        <v>204</v>
      </c>
      <c r="C427" s="92" t="s">
        <v>192</v>
      </c>
      <c r="D427" s="86" t="s">
        <v>186</v>
      </c>
      <c r="E427" s="36">
        <v>4</v>
      </c>
      <c r="F427" s="36">
        <v>3</v>
      </c>
      <c r="G427" s="36" t="s">
        <v>193</v>
      </c>
      <c r="H427" s="36">
        <v>2</v>
      </c>
      <c r="I427" s="36">
        <v>900</v>
      </c>
      <c r="J427" s="36">
        <v>20</v>
      </c>
      <c r="K427" s="36">
        <v>4</v>
      </c>
      <c r="L427" s="128" t="s">
        <v>434</v>
      </c>
      <c r="M427" s="88" t="s">
        <v>289</v>
      </c>
      <c r="N427" s="85">
        <v>9</v>
      </c>
      <c r="O427" s="88">
        <v>6</v>
      </c>
      <c r="P427" s="119">
        <v>13</v>
      </c>
      <c r="Q427" s="84">
        <v>0</v>
      </c>
      <c r="R427" s="84">
        <v>12</v>
      </c>
      <c r="S427" s="85">
        <v>0</v>
      </c>
      <c r="T427" s="124">
        <v>2</v>
      </c>
    </row>
    <row r="428" spans="1:20" x14ac:dyDescent="0.45">
      <c r="A428" s="86" t="s">
        <v>59</v>
      </c>
      <c r="B428" s="92" t="s">
        <v>194</v>
      </c>
      <c r="C428" s="92" t="s">
        <v>185</v>
      </c>
      <c r="D428" s="86" t="s">
        <v>186</v>
      </c>
      <c r="E428" s="36">
        <v>4</v>
      </c>
      <c r="F428" s="36">
        <v>2</v>
      </c>
      <c r="G428" s="36" t="s">
        <v>193</v>
      </c>
      <c r="H428" s="36">
        <v>2</v>
      </c>
      <c r="I428" s="36">
        <v>110</v>
      </c>
      <c r="J428" s="36">
        <v>30</v>
      </c>
      <c r="K428" s="36">
        <v>6</v>
      </c>
      <c r="L428" s="128" t="s">
        <v>435</v>
      </c>
      <c r="M428" s="88" t="s">
        <v>209</v>
      </c>
      <c r="N428" s="85">
        <v>9</v>
      </c>
      <c r="O428" s="88">
        <v>3</v>
      </c>
      <c r="P428" s="119">
        <v>13</v>
      </c>
      <c r="Q428" s="84">
        <v>0</v>
      </c>
      <c r="R428" s="84">
        <v>12</v>
      </c>
      <c r="S428" s="85">
        <v>0</v>
      </c>
      <c r="T428" s="124">
        <v>3</v>
      </c>
    </row>
    <row r="429" spans="1:20" x14ac:dyDescent="0.45">
      <c r="A429" s="86" t="s">
        <v>59</v>
      </c>
      <c r="B429" s="92" t="s">
        <v>194</v>
      </c>
      <c r="C429" s="92" t="s">
        <v>195</v>
      </c>
      <c r="D429" s="86" t="s">
        <v>186</v>
      </c>
      <c r="E429" s="36">
        <v>4</v>
      </c>
      <c r="F429" s="36">
        <v>2</v>
      </c>
      <c r="G429" s="36" t="s">
        <v>193</v>
      </c>
      <c r="H429" s="36">
        <v>2</v>
      </c>
      <c r="I429" s="36">
        <v>120</v>
      </c>
      <c r="J429" s="36">
        <v>30</v>
      </c>
      <c r="K429" s="36">
        <v>6</v>
      </c>
      <c r="L429" s="128" t="s">
        <v>435</v>
      </c>
      <c r="M429" s="88" t="s">
        <v>289</v>
      </c>
      <c r="N429" s="85">
        <v>9</v>
      </c>
      <c r="O429" s="88">
        <v>3</v>
      </c>
      <c r="P429" s="119">
        <v>13</v>
      </c>
      <c r="Q429" s="84">
        <v>0</v>
      </c>
      <c r="R429" s="84">
        <v>12</v>
      </c>
      <c r="S429" s="85">
        <v>0</v>
      </c>
      <c r="T429" s="124">
        <v>3</v>
      </c>
    </row>
    <row r="430" spans="1:20" x14ac:dyDescent="0.45">
      <c r="A430" s="86" t="s">
        <v>59</v>
      </c>
      <c r="B430" s="92" t="s">
        <v>194</v>
      </c>
      <c r="C430" s="92" t="s">
        <v>196</v>
      </c>
      <c r="D430" s="86" t="s">
        <v>186</v>
      </c>
      <c r="E430" s="36">
        <v>4</v>
      </c>
      <c r="F430" s="36">
        <v>2</v>
      </c>
      <c r="G430" s="36" t="s">
        <v>193</v>
      </c>
      <c r="H430" s="36">
        <v>2</v>
      </c>
      <c r="I430" s="36">
        <v>300</v>
      </c>
      <c r="J430" s="36">
        <v>30</v>
      </c>
      <c r="K430" s="36">
        <v>6</v>
      </c>
      <c r="L430" s="128" t="s">
        <v>435</v>
      </c>
      <c r="M430" s="88" t="s">
        <v>290</v>
      </c>
      <c r="N430" s="85">
        <v>9</v>
      </c>
      <c r="O430" s="88">
        <v>3</v>
      </c>
      <c r="P430" s="119">
        <v>13</v>
      </c>
      <c r="Q430" s="84">
        <v>0</v>
      </c>
      <c r="R430" s="84">
        <v>12</v>
      </c>
      <c r="S430" s="85">
        <v>0</v>
      </c>
      <c r="T430" s="124">
        <v>3</v>
      </c>
    </row>
    <row r="431" spans="1:20" x14ac:dyDescent="0.45">
      <c r="A431" s="86" t="s">
        <v>59</v>
      </c>
      <c r="B431" s="92" t="s">
        <v>194</v>
      </c>
      <c r="C431" s="92" t="s">
        <v>191</v>
      </c>
      <c r="D431" s="86" t="s">
        <v>186</v>
      </c>
      <c r="E431" s="36">
        <v>4</v>
      </c>
      <c r="F431" s="36">
        <v>2</v>
      </c>
      <c r="G431" s="36" t="s">
        <v>193</v>
      </c>
      <c r="H431" s="36">
        <v>2</v>
      </c>
      <c r="I431" s="36">
        <v>500</v>
      </c>
      <c r="J431" s="36">
        <v>30</v>
      </c>
      <c r="K431" s="36">
        <v>6</v>
      </c>
      <c r="L431" s="128" t="s">
        <v>435</v>
      </c>
      <c r="M431" s="88" t="s">
        <v>291</v>
      </c>
      <c r="N431" s="85">
        <v>9</v>
      </c>
      <c r="O431" s="88">
        <v>3</v>
      </c>
      <c r="P431" s="119">
        <v>13</v>
      </c>
      <c r="Q431" s="84">
        <v>0</v>
      </c>
      <c r="R431" s="84">
        <v>12</v>
      </c>
      <c r="S431" s="85">
        <v>0</v>
      </c>
      <c r="T431" s="124">
        <v>3</v>
      </c>
    </row>
    <row r="432" spans="1:20" x14ac:dyDescent="0.45">
      <c r="A432" s="86" t="s">
        <v>59</v>
      </c>
      <c r="B432" s="92" t="s">
        <v>194</v>
      </c>
      <c r="C432" s="92" t="s">
        <v>197</v>
      </c>
      <c r="D432" s="86" t="s">
        <v>186</v>
      </c>
      <c r="E432" s="36">
        <v>4</v>
      </c>
      <c r="F432" s="36">
        <v>2</v>
      </c>
      <c r="G432" s="36" t="s">
        <v>193</v>
      </c>
      <c r="H432" s="36">
        <v>2</v>
      </c>
      <c r="I432" s="36">
        <v>220</v>
      </c>
      <c r="J432" s="36">
        <v>30</v>
      </c>
      <c r="K432" s="36">
        <v>6</v>
      </c>
      <c r="L432" s="128" t="s">
        <v>435</v>
      </c>
      <c r="M432" s="88" t="s">
        <v>295</v>
      </c>
      <c r="N432" s="85">
        <v>9</v>
      </c>
      <c r="O432" s="88">
        <v>3</v>
      </c>
      <c r="P432" s="119">
        <v>13</v>
      </c>
      <c r="Q432" s="84">
        <v>0</v>
      </c>
      <c r="R432" s="84">
        <v>12</v>
      </c>
      <c r="S432" s="85">
        <v>0</v>
      </c>
      <c r="T432" s="124">
        <v>3</v>
      </c>
    </row>
    <row r="433" spans="1:20" x14ac:dyDescent="0.45">
      <c r="A433" s="86" t="s">
        <v>59</v>
      </c>
      <c r="B433" s="92" t="s">
        <v>194</v>
      </c>
      <c r="C433" s="92" t="s">
        <v>198</v>
      </c>
      <c r="D433" s="86" t="s">
        <v>186</v>
      </c>
      <c r="E433" s="36">
        <v>4</v>
      </c>
      <c r="F433" s="36">
        <v>2</v>
      </c>
      <c r="G433" s="36" t="s">
        <v>193</v>
      </c>
      <c r="H433" s="36">
        <v>2</v>
      </c>
      <c r="I433" s="36">
        <v>310</v>
      </c>
      <c r="J433" s="36">
        <v>30</v>
      </c>
      <c r="K433" s="36">
        <v>6</v>
      </c>
      <c r="L433" s="128" t="s">
        <v>436</v>
      </c>
      <c r="M433" s="88" t="s">
        <v>209</v>
      </c>
      <c r="N433" s="85">
        <v>9</v>
      </c>
      <c r="O433" s="88">
        <v>3</v>
      </c>
      <c r="P433" s="119">
        <v>13</v>
      </c>
      <c r="Q433" s="84">
        <v>0</v>
      </c>
      <c r="R433" s="84">
        <v>12</v>
      </c>
      <c r="S433" s="85">
        <v>0</v>
      </c>
      <c r="T433" s="124">
        <v>3</v>
      </c>
    </row>
    <row r="434" spans="1:20" x14ac:dyDescent="0.45">
      <c r="A434" s="86" t="s">
        <v>59</v>
      </c>
      <c r="B434" s="92" t="s">
        <v>194</v>
      </c>
      <c r="C434" s="92" t="s">
        <v>199</v>
      </c>
      <c r="D434" s="86" t="s">
        <v>186</v>
      </c>
      <c r="E434" s="36">
        <v>4</v>
      </c>
      <c r="F434" s="36">
        <v>2</v>
      </c>
      <c r="G434" s="36" t="s">
        <v>193</v>
      </c>
      <c r="H434" s="36">
        <v>2</v>
      </c>
      <c r="I434" s="36">
        <v>400</v>
      </c>
      <c r="J434" s="36">
        <v>30</v>
      </c>
      <c r="K434" s="36">
        <v>6</v>
      </c>
      <c r="L434" s="128" t="s">
        <v>436</v>
      </c>
      <c r="M434" s="88" t="s">
        <v>289</v>
      </c>
      <c r="N434" s="85">
        <v>9</v>
      </c>
      <c r="O434" s="88">
        <v>3</v>
      </c>
      <c r="P434" s="119">
        <v>13</v>
      </c>
      <c r="Q434" s="84">
        <v>0</v>
      </c>
      <c r="R434" s="84">
        <v>12</v>
      </c>
      <c r="S434" s="85">
        <v>0</v>
      </c>
      <c r="T434" s="124">
        <v>3</v>
      </c>
    </row>
    <row r="435" spans="1:20" x14ac:dyDescent="0.45">
      <c r="A435" s="86" t="s">
        <v>59</v>
      </c>
      <c r="B435" s="92" t="s">
        <v>194</v>
      </c>
      <c r="C435" s="92" t="s">
        <v>200</v>
      </c>
      <c r="D435" s="86" t="s">
        <v>186</v>
      </c>
      <c r="E435" s="36">
        <v>4</v>
      </c>
      <c r="F435" s="36">
        <v>2</v>
      </c>
      <c r="G435" s="36" t="s">
        <v>193</v>
      </c>
      <c r="H435" s="36">
        <v>2</v>
      </c>
      <c r="I435" s="36">
        <v>410</v>
      </c>
      <c r="J435" s="36">
        <v>30</v>
      </c>
      <c r="K435" s="36">
        <v>6</v>
      </c>
      <c r="L435" s="128" t="s">
        <v>436</v>
      </c>
      <c r="M435" s="88" t="s">
        <v>290</v>
      </c>
      <c r="N435" s="85">
        <v>9</v>
      </c>
      <c r="O435" s="88">
        <v>3</v>
      </c>
      <c r="P435" s="119">
        <v>13</v>
      </c>
      <c r="Q435" s="84">
        <v>0</v>
      </c>
      <c r="R435" s="84">
        <v>12</v>
      </c>
      <c r="S435" s="85">
        <v>0</v>
      </c>
      <c r="T435" s="124">
        <v>3</v>
      </c>
    </row>
    <row r="436" spans="1:20" x14ac:dyDescent="0.45">
      <c r="A436" s="86" t="s">
        <v>59</v>
      </c>
      <c r="B436" s="92" t="s">
        <v>194</v>
      </c>
      <c r="C436" s="92" t="s">
        <v>201</v>
      </c>
      <c r="D436" s="86" t="s">
        <v>186</v>
      </c>
      <c r="E436" s="36">
        <v>4</v>
      </c>
      <c r="F436" s="36">
        <v>2</v>
      </c>
      <c r="G436" s="36" t="s">
        <v>193</v>
      </c>
      <c r="H436" s="36">
        <v>2</v>
      </c>
      <c r="I436" s="36">
        <v>420</v>
      </c>
      <c r="J436" s="36">
        <v>30</v>
      </c>
      <c r="K436" s="36">
        <v>6</v>
      </c>
      <c r="L436" s="128" t="s">
        <v>436</v>
      </c>
      <c r="M436" s="88" t="s">
        <v>291</v>
      </c>
      <c r="N436" s="85">
        <v>9</v>
      </c>
      <c r="O436" s="88">
        <v>3</v>
      </c>
      <c r="P436" s="119">
        <v>13</v>
      </c>
      <c r="Q436" s="84">
        <v>0</v>
      </c>
      <c r="R436" s="84">
        <v>12</v>
      </c>
      <c r="S436" s="85">
        <v>0</v>
      </c>
      <c r="T436" s="124">
        <v>3</v>
      </c>
    </row>
    <row r="437" spans="1:20" x14ac:dyDescent="0.45">
      <c r="A437" s="86" t="s">
        <v>59</v>
      </c>
      <c r="B437" s="92" t="s">
        <v>194</v>
      </c>
      <c r="C437" s="92" t="s">
        <v>202</v>
      </c>
      <c r="D437" s="86" t="s">
        <v>186</v>
      </c>
      <c r="E437" s="36">
        <v>4</v>
      </c>
      <c r="F437" s="36">
        <v>2</v>
      </c>
      <c r="G437" s="36" t="s">
        <v>193</v>
      </c>
      <c r="H437" s="36">
        <v>2</v>
      </c>
      <c r="I437" s="36">
        <v>430</v>
      </c>
      <c r="J437" s="36">
        <v>30</v>
      </c>
      <c r="K437" s="36">
        <v>6</v>
      </c>
      <c r="L437" s="128" t="s">
        <v>436</v>
      </c>
      <c r="M437" s="88" t="s">
        <v>295</v>
      </c>
      <c r="N437" s="85">
        <v>9</v>
      </c>
      <c r="O437" s="88">
        <v>3</v>
      </c>
      <c r="P437" s="119">
        <v>13</v>
      </c>
      <c r="Q437" s="84">
        <v>0</v>
      </c>
      <c r="R437" s="84">
        <v>12</v>
      </c>
      <c r="S437" s="85">
        <v>0</v>
      </c>
      <c r="T437" s="124">
        <v>3</v>
      </c>
    </row>
    <row r="438" spans="1:20" x14ac:dyDescent="0.45">
      <c r="A438" s="86" t="s">
        <v>59</v>
      </c>
      <c r="B438" s="92" t="s">
        <v>194</v>
      </c>
      <c r="C438" s="92" t="s">
        <v>203</v>
      </c>
      <c r="D438" s="86" t="s">
        <v>186</v>
      </c>
      <c r="E438" s="36">
        <v>4</v>
      </c>
      <c r="F438" s="36">
        <v>2</v>
      </c>
      <c r="G438" s="36" t="s">
        <v>193</v>
      </c>
      <c r="H438" s="36">
        <v>2</v>
      </c>
      <c r="I438" s="36">
        <v>440</v>
      </c>
      <c r="J438" s="36">
        <v>30</v>
      </c>
      <c r="K438" s="36">
        <v>6</v>
      </c>
      <c r="L438" s="128" t="s">
        <v>437</v>
      </c>
      <c r="M438" s="88" t="s">
        <v>209</v>
      </c>
      <c r="N438" s="85">
        <v>9</v>
      </c>
      <c r="O438" s="88">
        <v>3</v>
      </c>
      <c r="P438" s="119">
        <v>13</v>
      </c>
      <c r="Q438" s="84">
        <v>0</v>
      </c>
      <c r="R438" s="84">
        <v>12</v>
      </c>
      <c r="S438" s="85">
        <v>0</v>
      </c>
      <c r="T438" s="124">
        <v>3</v>
      </c>
    </row>
    <row r="439" spans="1:20" x14ac:dyDescent="0.45">
      <c r="A439" s="86" t="s">
        <v>59</v>
      </c>
      <c r="B439" s="92" t="s">
        <v>194</v>
      </c>
      <c r="C439" s="92" t="s">
        <v>192</v>
      </c>
      <c r="D439" s="86" t="s">
        <v>186</v>
      </c>
      <c r="E439" s="36">
        <v>4</v>
      </c>
      <c r="F439" s="36">
        <v>2</v>
      </c>
      <c r="G439" s="36" t="s">
        <v>193</v>
      </c>
      <c r="H439" s="36">
        <v>2</v>
      </c>
      <c r="I439" s="36">
        <v>900</v>
      </c>
      <c r="J439" s="36">
        <v>30</v>
      </c>
      <c r="K439" s="36">
        <v>6</v>
      </c>
      <c r="L439" s="128" t="s">
        <v>437</v>
      </c>
      <c r="M439" s="88" t="s">
        <v>289</v>
      </c>
      <c r="N439" s="85">
        <v>9</v>
      </c>
      <c r="O439" s="88">
        <v>3</v>
      </c>
      <c r="P439" s="119">
        <v>13</v>
      </c>
      <c r="Q439" s="84">
        <v>0</v>
      </c>
      <c r="R439" s="84">
        <v>12</v>
      </c>
      <c r="S439" s="85">
        <v>0</v>
      </c>
      <c r="T439" s="124">
        <v>3</v>
      </c>
    </row>
    <row r="440" spans="1:20" x14ac:dyDescent="0.45">
      <c r="A440" s="86" t="s">
        <v>59</v>
      </c>
      <c r="B440" s="92" t="s">
        <v>208</v>
      </c>
      <c r="C440" s="92" t="s">
        <v>185</v>
      </c>
      <c r="D440" s="86" t="s">
        <v>186</v>
      </c>
      <c r="E440" s="36">
        <v>4</v>
      </c>
      <c r="F440" s="36">
        <v>4</v>
      </c>
      <c r="G440" s="36" t="s">
        <v>193</v>
      </c>
      <c r="H440" s="36">
        <v>2</v>
      </c>
      <c r="I440" s="36">
        <v>110</v>
      </c>
      <c r="J440" s="36">
        <v>46</v>
      </c>
      <c r="K440" s="36">
        <v>4</v>
      </c>
      <c r="L440" s="128" t="s">
        <v>438</v>
      </c>
      <c r="M440" s="88" t="s">
        <v>209</v>
      </c>
      <c r="N440" s="85">
        <v>9</v>
      </c>
      <c r="O440" s="88">
        <v>3</v>
      </c>
      <c r="P440" s="119">
        <v>13</v>
      </c>
      <c r="Q440" s="84">
        <v>0</v>
      </c>
      <c r="R440" s="84">
        <v>12</v>
      </c>
      <c r="S440" s="85">
        <v>0</v>
      </c>
      <c r="T440" s="124">
        <v>4</v>
      </c>
    </row>
    <row r="441" spans="1:20" x14ac:dyDescent="0.45">
      <c r="A441" s="86" t="s">
        <v>59</v>
      </c>
      <c r="B441" s="92" t="s">
        <v>208</v>
      </c>
      <c r="C441" s="92" t="s">
        <v>195</v>
      </c>
      <c r="D441" s="86" t="s">
        <v>186</v>
      </c>
      <c r="E441" s="36">
        <v>4</v>
      </c>
      <c r="F441" s="36">
        <v>4</v>
      </c>
      <c r="G441" s="36" t="s">
        <v>193</v>
      </c>
      <c r="H441" s="36">
        <v>2</v>
      </c>
      <c r="I441" s="36">
        <v>120</v>
      </c>
      <c r="J441" s="36">
        <v>46</v>
      </c>
      <c r="K441" s="36">
        <v>4</v>
      </c>
      <c r="L441" s="128" t="s">
        <v>438</v>
      </c>
      <c r="M441" s="88" t="s">
        <v>289</v>
      </c>
      <c r="N441" s="85">
        <v>9</v>
      </c>
      <c r="O441" s="88">
        <v>3</v>
      </c>
      <c r="P441" s="119">
        <v>13</v>
      </c>
      <c r="Q441" s="84">
        <v>0</v>
      </c>
      <c r="R441" s="84">
        <v>12</v>
      </c>
      <c r="S441" s="85">
        <v>0</v>
      </c>
      <c r="T441" s="124">
        <v>4</v>
      </c>
    </row>
    <row r="442" spans="1:20" x14ac:dyDescent="0.45">
      <c r="A442" s="86" t="s">
        <v>59</v>
      </c>
      <c r="B442" s="92" t="s">
        <v>208</v>
      </c>
      <c r="C442" s="92" t="s">
        <v>196</v>
      </c>
      <c r="D442" s="86" t="s">
        <v>186</v>
      </c>
      <c r="E442" s="36">
        <v>4</v>
      </c>
      <c r="F442" s="36">
        <v>4</v>
      </c>
      <c r="G442" s="36" t="s">
        <v>193</v>
      </c>
      <c r="H442" s="36">
        <v>2</v>
      </c>
      <c r="I442" s="36">
        <v>300</v>
      </c>
      <c r="J442" s="36">
        <v>46</v>
      </c>
      <c r="K442" s="36">
        <v>4</v>
      </c>
      <c r="L442" s="128" t="s">
        <v>438</v>
      </c>
      <c r="M442" s="88" t="s">
        <v>290</v>
      </c>
      <c r="N442" s="85">
        <v>9</v>
      </c>
      <c r="O442" s="88">
        <v>3</v>
      </c>
      <c r="P442" s="119">
        <v>13</v>
      </c>
      <c r="Q442" s="84">
        <v>0</v>
      </c>
      <c r="R442" s="84">
        <v>12</v>
      </c>
      <c r="S442" s="85">
        <v>0</v>
      </c>
      <c r="T442" s="124">
        <v>4</v>
      </c>
    </row>
    <row r="443" spans="1:20" x14ac:dyDescent="0.45">
      <c r="A443" s="86" t="s">
        <v>59</v>
      </c>
      <c r="B443" s="92" t="s">
        <v>208</v>
      </c>
      <c r="C443" s="92" t="s">
        <v>191</v>
      </c>
      <c r="D443" s="86" t="s">
        <v>186</v>
      </c>
      <c r="E443" s="36">
        <v>4</v>
      </c>
      <c r="F443" s="36">
        <v>4</v>
      </c>
      <c r="G443" s="36" t="s">
        <v>193</v>
      </c>
      <c r="H443" s="36">
        <v>2</v>
      </c>
      <c r="I443" s="36">
        <v>500</v>
      </c>
      <c r="J443" s="36">
        <v>46</v>
      </c>
      <c r="K443" s="36">
        <v>4</v>
      </c>
      <c r="L443" s="128" t="s">
        <v>438</v>
      </c>
      <c r="M443" s="88" t="s">
        <v>291</v>
      </c>
      <c r="N443" s="85">
        <v>9</v>
      </c>
      <c r="O443" s="88">
        <v>3</v>
      </c>
      <c r="P443" s="119">
        <v>13</v>
      </c>
      <c r="Q443" s="84">
        <v>0</v>
      </c>
      <c r="R443" s="84">
        <v>12</v>
      </c>
      <c r="S443" s="85">
        <v>0</v>
      </c>
      <c r="T443" s="124">
        <v>4</v>
      </c>
    </row>
    <row r="444" spans="1:20" x14ac:dyDescent="0.45">
      <c r="A444" s="86" t="s">
        <v>59</v>
      </c>
      <c r="B444" s="92" t="s">
        <v>208</v>
      </c>
      <c r="C444" s="92" t="s">
        <v>197</v>
      </c>
      <c r="D444" s="86" t="s">
        <v>186</v>
      </c>
      <c r="E444" s="36">
        <v>4</v>
      </c>
      <c r="F444" s="36">
        <v>4</v>
      </c>
      <c r="G444" s="36" t="s">
        <v>193</v>
      </c>
      <c r="H444" s="36">
        <v>2</v>
      </c>
      <c r="I444" s="36">
        <v>220</v>
      </c>
      <c r="J444" s="36">
        <v>46</v>
      </c>
      <c r="K444" s="36">
        <v>4</v>
      </c>
      <c r="L444" s="128" t="s">
        <v>438</v>
      </c>
      <c r="M444" s="88" t="s">
        <v>295</v>
      </c>
      <c r="N444" s="85">
        <v>9</v>
      </c>
      <c r="O444" s="88">
        <v>3</v>
      </c>
      <c r="P444" s="119">
        <v>13</v>
      </c>
      <c r="Q444" s="84">
        <v>0</v>
      </c>
      <c r="R444" s="84">
        <v>12</v>
      </c>
      <c r="S444" s="85">
        <v>0</v>
      </c>
      <c r="T444" s="124">
        <v>4</v>
      </c>
    </row>
    <row r="445" spans="1:20" x14ac:dyDescent="0.45">
      <c r="A445" s="86" t="s">
        <v>59</v>
      </c>
      <c r="B445" s="92" t="s">
        <v>208</v>
      </c>
      <c r="C445" s="92" t="s">
        <v>198</v>
      </c>
      <c r="D445" s="86" t="s">
        <v>186</v>
      </c>
      <c r="E445" s="36">
        <v>4</v>
      </c>
      <c r="F445" s="36">
        <v>4</v>
      </c>
      <c r="G445" s="36" t="s">
        <v>193</v>
      </c>
      <c r="H445" s="36">
        <v>2</v>
      </c>
      <c r="I445" s="36">
        <v>310</v>
      </c>
      <c r="J445" s="36">
        <v>46</v>
      </c>
      <c r="K445" s="36">
        <v>4</v>
      </c>
      <c r="L445" s="128" t="s">
        <v>439</v>
      </c>
      <c r="M445" s="88" t="s">
        <v>209</v>
      </c>
      <c r="N445" s="85">
        <v>9</v>
      </c>
      <c r="O445" s="88">
        <v>3</v>
      </c>
      <c r="P445" s="119">
        <v>13</v>
      </c>
      <c r="Q445" s="84">
        <v>0</v>
      </c>
      <c r="R445" s="84">
        <v>12</v>
      </c>
      <c r="S445" s="85">
        <v>0</v>
      </c>
      <c r="T445" s="124">
        <v>4</v>
      </c>
    </row>
    <row r="446" spans="1:20" x14ac:dyDescent="0.45">
      <c r="A446" s="86" t="s">
        <v>59</v>
      </c>
      <c r="B446" s="92" t="s">
        <v>208</v>
      </c>
      <c r="C446" s="92" t="s">
        <v>199</v>
      </c>
      <c r="D446" s="86" t="s">
        <v>186</v>
      </c>
      <c r="E446" s="36">
        <v>4</v>
      </c>
      <c r="F446" s="36">
        <v>4</v>
      </c>
      <c r="G446" s="36" t="s">
        <v>193</v>
      </c>
      <c r="H446" s="36">
        <v>2</v>
      </c>
      <c r="I446" s="36">
        <v>400</v>
      </c>
      <c r="J446" s="36">
        <v>46</v>
      </c>
      <c r="K446" s="36">
        <v>4</v>
      </c>
      <c r="L446" s="128" t="s">
        <v>439</v>
      </c>
      <c r="M446" s="88" t="s">
        <v>289</v>
      </c>
      <c r="N446" s="85">
        <v>9</v>
      </c>
      <c r="O446" s="88">
        <v>3</v>
      </c>
      <c r="P446" s="119">
        <v>13</v>
      </c>
      <c r="Q446" s="84">
        <v>0</v>
      </c>
      <c r="R446" s="84">
        <v>12</v>
      </c>
      <c r="S446" s="85">
        <v>0</v>
      </c>
      <c r="T446" s="124">
        <v>4</v>
      </c>
    </row>
    <row r="447" spans="1:20" x14ac:dyDescent="0.45">
      <c r="A447" s="86" t="s">
        <v>59</v>
      </c>
      <c r="B447" s="92" t="s">
        <v>208</v>
      </c>
      <c r="C447" s="92" t="s">
        <v>200</v>
      </c>
      <c r="D447" s="86" t="s">
        <v>186</v>
      </c>
      <c r="E447" s="36">
        <v>4</v>
      </c>
      <c r="F447" s="36">
        <v>4</v>
      </c>
      <c r="G447" s="36" t="s">
        <v>193</v>
      </c>
      <c r="H447" s="36">
        <v>2</v>
      </c>
      <c r="I447" s="36">
        <v>410</v>
      </c>
      <c r="J447" s="36">
        <v>46</v>
      </c>
      <c r="K447" s="36">
        <v>4</v>
      </c>
      <c r="L447" s="128" t="s">
        <v>439</v>
      </c>
      <c r="M447" s="88" t="s">
        <v>290</v>
      </c>
      <c r="N447" s="85">
        <v>9</v>
      </c>
      <c r="O447" s="88">
        <v>3</v>
      </c>
      <c r="P447" s="119">
        <v>13</v>
      </c>
      <c r="Q447" s="84">
        <v>0</v>
      </c>
      <c r="R447" s="84">
        <v>12</v>
      </c>
      <c r="S447" s="85">
        <v>0</v>
      </c>
      <c r="T447" s="124">
        <v>4</v>
      </c>
    </row>
    <row r="448" spans="1:20" x14ac:dyDescent="0.45">
      <c r="A448" s="86" t="s">
        <v>59</v>
      </c>
      <c r="B448" s="92" t="s">
        <v>208</v>
      </c>
      <c r="C448" s="92" t="s">
        <v>201</v>
      </c>
      <c r="D448" s="86" t="s">
        <v>186</v>
      </c>
      <c r="E448" s="36">
        <v>4</v>
      </c>
      <c r="F448" s="36">
        <v>4</v>
      </c>
      <c r="G448" s="36" t="s">
        <v>193</v>
      </c>
      <c r="H448" s="36">
        <v>2</v>
      </c>
      <c r="I448" s="36">
        <v>420</v>
      </c>
      <c r="J448" s="36">
        <v>46</v>
      </c>
      <c r="K448" s="36">
        <v>4</v>
      </c>
      <c r="L448" s="128" t="s">
        <v>439</v>
      </c>
      <c r="M448" s="88" t="s">
        <v>291</v>
      </c>
      <c r="N448" s="85">
        <v>9</v>
      </c>
      <c r="O448" s="88">
        <v>3</v>
      </c>
      <c r="P448" s="119">
        <v>13</v>
      </c>
      <c r="Q448" s="84">
        <v>0</v>
      </c>
      <c r="R448" s="84">
        <v>12</v>
      </c>
      <c r="S448" s="85">
        <v>0</v>
      </c>
      <c r="T448" s="124">
        <v>4</v>
      </c>
    </row>
    <row r="449" spans="1:45" x14ac:dyDescent="0.45">
      <c r="A449" s="86" t="s">
        <v>59</v>
      </c>
      <c r="B449" s="92" t="s">
        <v>208</v>
      </c>
      <c r="C449" s="92" t="s">
        <v>202</v>
      </c>
      <c r="D449" s="86" t="s">
        <v>186</v>
      </c>
      <c r="E449" s="36">
        <v>4</v>
      </c>
      <c r="F449" s="36">
        <v>4</v>
      </c>
      <c r="G449" s="36" t="s">
        <v>193</v>
      </c>
      <c r="H449" s="36">
        <v>2</v>
      </c>
      <c r="I449" s="36">
        <v>430</v>
      </c>
      <c r="J449" s="36">
        <v>46</v>
      </c>
      <c r="K449" s="36">
        <v>4</v>
      </c>
      <c r="L449" s="128" t="s">
        <v>439</v>
      </c>
      <c r="M449" s="88" t="s">
        <v>295</v>
      </c>
      <c r="N449" s="85">
        <v>9</v>
      </c>
      <c r="O449" s="88">
        <v>3</v>
      </c>
      <c r="P449" s="119">
        <v>13</v>
      </c>
      <c r="Q449" s="84">
        <v>0</v>
      </c>
      <c r="R449" s="84">
        <v>12</v>
      </c>
      <c r="S449" s="85">
        <v>0</v>
      </c>
      <c r="T449" s="124">
        <v>4</v>
      </c>
    </row>
    <row r="450" spans="1:45" x14ac:dyDescent="0.45">
      <c r="A450" s="86" t="s">
        <v>59</v>
      </c>
      <c r="B450" s="92" t="s">
        <v>208</v>
      </c>
      <c r="C450" s="92" t="s">
        <v>203</v>
      </c>
      <c r="D450" s="86" t="s">
        <v>186</v>
      </c>
      <c r="E450" s="36">
        <v>4</v>
      </c>
      <c r="F450" s="36">
        <v>4</v>
      </c>
      <c r="G450" s="36" t="s">
        <v>193</v>
      </c>
      <c r="H450" s="36">
        <v>2</v>
      </c>
      <c r="I450" s="36">
        <v>440</v>
      </c>
      <c r="J450" s="36">
        <v>46</v>
      </c>
      <c r="K450" s="36">
        <v>4</v>
      </c>
      <c r="L450" s="128" t="s">
        <v>440</v>
      </c>
      <c r="M450" s="88" t="s">
        <v>209</v>
      </c>
      <c r="N450" s="85">
        <v>9</v>
      </c>
      <c r="O450" s="88">
        <v>3</v>
      </c>
      <c r="P450" s="119">
        <v>13</v>
      </c>
      <c r="Q450" s="84">
        <v>0</v>
      </c>
      <c r="R450" s="84">
        <v>12</v>
      </c>
      <c r="S450" s="85">
        <v>0</v>
      </c>
      <c r="T450" s="124">
        <v>4</v>
      </c>
    </row>
    <row r="451" spans="1:45" x14ac:dyDescent="0.45">
      <c r="A451" s="86" t="s">
        <v>59</v>
      </c>
      <c r="B451" s="92" t="s">
        <v>208</v>
      </c>
      <c r="C451" s="92" t="s">
        <v>192</v>
      </c>
      <c r="D451" s="86" t="s">
        <v>186</v>
      </c>
      <c r="E451" s="36">
        <v>4</v>
      </c>
      <c r="F451" s="36">
        <v>4</v>
      </c>
      <c r="G451" s="36" t="s">
        <v>193</v>
      </c>
      <c r="H451" s="36">
        <v>2</v>
      </c>
      <c r="I451" s="36">
        <v>900</v>
      </c>
      <c r="J451" s="36">
        <v>46</v>
      </c>
      <c r="K451" s="36">
        <v>4</v>
      </c>
      <c r="L451" s="128" t="s">
        <v>440</v>
      </c>
      <c r="M451" s="88" t="s">
        <v>289</v>
      </c>
      <c r="N451" s="85">
        <v>9</v>
      </c>
      <c r="O451" s="88">
        <v>3</v>
      </c>
      <c r="P451" s="119">
        <v>13</v>
      </c>
      <c r="Q451" s="84">
        <v>0</v>
      </c>
      <c r="R451" s="84">
        <v>12</v>
      </c>
      <c r="S451" s="85">
        <v>0</v>
      </c>
      <c r="T451" s="124">
        <v>4</v>
      </c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</row>
    <row r="452" spans="1:45" s="53" customFormat="1" x14ac:dyDescent="0.45">
      <c r="A452" s="86" t="s">
        <v>59</v>
      </c>
      <c r="B452" s="92" t="s">
        <v>204</v>
      </c>
      <c r="C452" s="168" t="s">
        <v>192</v>
      </c>
      <c r="D452" s="86" t="s">
        <v>186</v>
      </c>
      <c r="E452" s="36">
        <v>4</v>
      </c>
      <c r="F452" s="36">
        <v>3</v>
      </c>
      <c r="G452" s="36" t="s">
        <v>193</v>
      </c>
      <c r="H452" s="36">
        <v>2</v>
      </c>
      <c r="I452" s="36">
        <v>900</v>
      </c>
      <c r="J452" s="36">
        <v>20</v>
      </c>
      <c r="K452" s="36">
        <v>4</v>
      </c>
      <c r="L452" s="128" t="s">
        <v>323</v>
      </c>
      <c r="M452" s="140" t="s">
        <v>209</v>
      </c>
      <c r="N452" s="140">
        <v>9</v>
      </c>
      <c r="O452" s="140">
        <v>6</v>
      </c>
      <c r="P452" s="140">
        <v>22</v>
      </c>
      <c r="Q452" s="140">
        <v>0</v>
      </c>
      <c r="R452" s="140">
        <v>0</v>
      </c>
      <c r="S452" s="140">
        <v>0</v>
      </c>
      <c r="T452" s="124">
        <v>0</v>
      </c>
    </row>
    <row r="453" spans="1:45" s="53" customFormat="1" x14ac:dyDescent="0.45">
      <c r="A453" s="86" t="s">
        <v>59</v>
      </c>
      <c r="B453" s="92" t="s">
        <v>194</v>
      </c>
      <c r="C453" s="168" t="s">
        <v>192</v>
      </c>
      <c r="D453" s="86" t="s">
        <v>186</v>
      </c>
      <c r="E453" s="36">
        <v>4</v>
      </c>
      <c r="F453" s="36">
        <v>2</v>
      </c>
      <c r="G453" s="36" t="s">
        <v>193</v>
      </c>
      <c r="H453" s="36">
        <v>2</v>
      </c>
      <c r="I453" s="36">
        <v>900</v>
      </c>
      <c r="J453" s="36">
        <v>30</v>
      </c>
      <c r="K453" s="36">
        <v>6</v>
      </c>
      <c r="L453" s="128" t="s">
        <v>323</v>
      </c>
      <c r="M453" s="140" t="s">
        <v>289</v>
      </c>
      <c r="N453" s="140">
        <v>9</v>
      </c>
      <c r="O453" s="140">
        <v>6</v>
      </c>
      <c r="P453" s="140">
        <v>22</v>
      </c>
      <c r="Q453" s="140">
        <v>0</v>
      </c>
      <c r="R453" s="140">
        <v>0</v>
      </c>
      <c r="S453" s="140">
        <v>0</v>
      </c>
      <c r="T453" s="124">
        <v>0</v>
      </c>
    </row>
    <row r="454" spans="1:45" s="53" customFormat="1" x14ac:dyDescent="0.45">
      <c r="A454" s="86" t="s">
        <v>59</v>
      </c>
      <c r="B454" s="92" t="s">
        <v>208</v>
      </c>
      <c r="C454" s="168" t="s">
        <v>192</v>
      </c>
      <c r="D454" s="86" t="s">
        <v>186</v>
      </c>
      <c r="E454" s="36">
        <v>4</v>
      </c>
      <c r="F454" s="36">
        <v>4</v>
      </c>
      <c r="G454" s="36" t="s">
        <v>193</v>
      </c>
      <c r="H454" s="36">
        <v>2</v>
      </c>
      <c r="I454" s="36">
        <v>900</v>
      </c>
      <c r="J454" s="36">
        <v>46</v>
      </c>
      <c r="K454" s="36">
        <v>4</v>
      </c>
      <c r="L454" s="128" t="s">
        <v>323</v>
      </c>
      <c r="M454" s="140" t="s">
        <v>290</v>
      </c>
      <c r="N454" s="140">
        <v>9</v>
      </c>
      <c r="O454" s="140">
        <v>6</v>
      </c>
      <c r="P454" s="140">
        <v>22</v>
      </c>
      <c r="Q454" s="140">
        <v>0</v>
      </c>
      <c r="R454" s="140">
        <v>0</v>
      </c>
      <c r="S454" s="140">
        <v>0</v>
      </c>
      <c r="T454" s="124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6" t="s">
        <v>59</v>
      </c>
      <c r="B455" s="92" t="s">
        <v>210</v>
      </c>
      <c r="C455" s="92" t="s">
        <v>124</v>
      </c>
      <c r="D455" s="86" t="s">
        <v>186</v>
      </c>
      <c r="E455" s="36">
        <v>4</v>
      </c>
      <c r="F455" s="36">
        <v>63</v>
      </c>
      <c r="G455" s="36" t="s">
        <v>209</v>
      </c>
      <c r="H455" s="36">
        <v>1</v>
      </c>
      <c r="I455" s="36">
        <v>153</v>
      </c>
      <c r="J455" s="36">
        <v>51</v>
      </c>
      <c r="K455" s="36">
        <v>9</v>
      </c>
      <c r="L455" s="128" t="s">
        <v>441</v>
      </c>
      <c r="M455" s="88" t="s">
        <v>209</v>
      </c>
      <c r="N455" s="85">
        <v>9</v>
      </c>
      <c r="O455" s="88">
        <v>3</v>
      </c>
      <c r="P455" s="119">
        <v>13</v>
      </c>
      <c r="Q455" s="84">
        <v>0</v>
      </c>
      <c r="R455" s="84">
        <v>0</v>
      </c>
      <c r="S455" s="85">
        <v>4</v>
      </c>
      <c r="T455" s="124">
        <v>5</v>
      </c>
    </row>
    <row r="456" spans="1:45" x14ac:dyDescent="0.45">
      <c r="A456" s="86" t="s">
        <v>59</v>
      </c>
      <c r="B456" s="92" t="s">
        <v>210</v>
      </c>
      <c r="C456" s="92" t="s">
        <v>127</v>
      </c>
      <c r="D456" s="86" t="s">
        <v>186</v>
      </c>
      <c r="E456" s="36">
        <v>4</v>
      </c>
      <c r="F456" s="36">
        <v>63</v>
      </c>
      <c r="G456" s="36" t="s">
        <v>209</v>
      </c>
      <c r="H456" s="36">
        <v>1</v>
      </c>
      <c r="I456" s="36">
        <v>330</v>
      </c>
      <c r="J456" s="36">
        <v>51</v>
      </c>
      <c r="K456" s="36">
        <v>9</v>
      </c>
      <c r="L456" s="128" t="s">
        <v>441</v>
      </c>
      <c r="M456" s="88" t="s">
        <v>289</v>
      </c>
      <c r="N456" s="85">
        <v>9</v>
      </c>
      <c r="O456" s="88">
        <v>3</v>
      </c>
      <c r="P456" s="119">
        <v>13</v>
      </c>
      <c r="Q456" s="84">
        <v>0</v>
      </c>
      <c r="R456" s="84">
        <v>0</v>
      </c>
      <c r="S456" s="85">
        <v>4</v>
      </c>
      <c r="T456" s="124">
        <v>5</v>
      </c>
    </row>
    <row r="457" spans="1:45" x14ac:dyDescent="0.45">
      <c r="A457" s="86" t="s">
        <v>59</v>
      </c>
      <c r="B457" s="92" t="s">
        <v>210</v>
      </c>
      <c r="C457" s="92" t="s">
        <v>128</v>
      </c>
      <c r="D457" s="86" t="s">
        <v>186</v>
      </c>
      <c r="E457" s="36">
        <v>4</v>
      </c>
      <c r="F457" s="36">
        <v>63</v>
      </c>
      <c r="G457" s="36" t="s">
        <v>209</v>
      </c>
      <c r="H457" s="36">
        <v>3</v>
      </c>
      <c r="I457" s="36">
        <v>153</v>
      </c>
      <c r="J457" s="36">
        <v>51</v>
      </c>
      <c r="K457" s="36">
        <v>9</v>
      </c>
      <c r="L457" s="128" t="s">
        <v>441</v>
      </c>
      <c r="M457" s="88" t="s">
        <v>290</v>
      </c>
      <c r="N457" s="85">
        <v>9</v>
      </c>
      <c r="O457" s="88">
        <v>3</v>
      </c>
      <c r="P457" s="119">
        <v>13</v>
      </c>
      <c r="Q457" s="84">
        <v>0</v>
      </c>
      <c r="R457" s="84">
        <v>0</v>
      </c>
      <c r="S457" s="85">
        <v>4</v>
      </c>
      <c r="T457" s="124">
        <v>5</v>
      </c>
    </row>
    <row r="458" spans="1:45" x14ac:dyDescent="0.45">
      <c r="A458" s="86" t="s">
        <v>59</v>
      </c>
      <c r="B458" s="92" t="s">
        <v>210</v>
      </c>
      <c r="C458" s="92" t="s">
        <v>130</v>
      </c>
      <c r="D458" s="86" t="s">
        <v>186</v>
      </c>
      <c r="E458" s="36">
        <v>4</v>
      </c>
      <c r="F458" s="36">
        <v>63</v>
      </c>
      <c r="G458" s="36" t="s">
        <v>209</v>
      </c>
      <c r="H458" s="36">
        <v>3</v>
      </c>
      <c r="I458" s="36">
        <v>250</v>
      </c>
      <c r="J458" s="36">
        <v>51</v>
      </c>
      <c r="K458" s="36">
        <v>9</v>
      </c>
      <c r="L458" s="128" t="s">
        <v>441</v>
      </c>
      <c r="M458" s="88" t="s">
        <v>291</v>
      </c>
      <c r="N458" s="85">
        <v>9</v>
      </c>
      <c r="O458" s="88">
        <v>3</v>
      </c>
      <c r="P458" s="119">
        <v>13</v>
      </c>
      <c r="Q458" s="84">
        <v>0</v>
      </c>
      <c r="R458" s="84">
        <v>0</v>
      </c>
      <c r="S458" s="85">
        <v>4</v>
      </c>
      <c r="T458" s="124">
        <v>5</v>
      </c>
    </row>
    <row r="459" spans="1:45" x14ac:dyDescent="0.45">
      <c r="A459" s="86" t="s">
        <v>59</v>
      </c>
      <c r="B459" s="92" t="s">
        <v>210</v>
      </c>
      <c r="C459" s="92" t="s">
        <v>240</v>
      </c>
      <c r="D459" s="86" t="s">
        <v>186</v>
      </c>
      <c r="E459" s="36">
        <v>4</v>
      </c>
      <c r="F459" s="36">
        <v>63</v>
      </c>
      <c r="G459" s="36" t="s">
        <v>209</v>
      </c>
      <c r="H459" s="36">
        <v>1</v>
      </c>
      <c r="I459" s="36">
        <v>150</v>
      </c>
      <c r="J459" s="36">
        <v>59</v>
      </c>
      <c r="K459" s="36">
        <v>9</v>
      </c>
      <c r="L459" s="128" t="s">
        <v>441</v>
      </c>
      <c r="M459" s="88" t="s">
        <v>295</v>
      </c>
      <c r="N459" s="85">
        <v>9</v>
      </c>
      <c r="O459" s="88">
        <v>3</v>
      </c>
      <c r="P459" s="119">
        <v>13</v>
      </c>
      <c r="Q459" s="84">
        <v>0</v>
      </c>
      <c r="R459" s="84">
        <v>0</v>
      </c>
      <c r="S459" s="85">
        <v>4</v>
      </c>
      <c r="T459" s="124">
        <v>5</v>
      </c>
    </row>
    <row r="460" spans="1:45" x14ac:dyDescent="0.45">
      <c r="A460" s="86" t="s">
        <v>59</v>
      </c>
      <c r="B460" s="92" t="s">
        <v>210</v>
      </c>
      <c r="C460" s="92" t="s">
        <v>214</v>
      </c>
      <c r="D460" s="86" t="s">
        <v>186</v>
      </c>
      <c r="E460" s="36">
        <v>4</v>
      </c>
      <c r="F460" s="36">
        <v>63</v>
      </c>
      <c r="G460" s="36" t="s">
        <v>209</v>
      </c>
      <c r="H460" s="36">
        <v>1</v>
      </c>
      <c r="I460" s="36">
        <v>180</v>
      </c>
      <c r="J460" s="36">
        <v>59</v>
      </c>
      <c r="K460" s="36">
        <v>9</v>
      </c>
      <c r="L460" s="128" t="s">
        <v>441</v>
      </c>
      <c r="M460" s="88" t="s">
        <v>209</v>
      </c>
      <c r="N460" s="85">
        <v>32</v>
      </c>
      <c r="O460" s="88">
        <v>3</v>
      </c>
      <c r="P460" s="119">
        <v>13</v>
      </c>
      <c r="Q460" s="84">
        <v>0</v>
      </c>
      <c r="R460" s="84">
        <v>0</v>
      </c>
      <c r="S460" s="85">
        <v>4</v>
      </c>
      <c r="T460" s="124">
        <v>5</v>
      </c>
    </row>
    <row r="461" spans="1:45" x14ac:dyDescent="0.45">
      <c r="A461" s="86" t="s">
        <v>59</v>
      </c>
      <c r="B461" s="92" t="s">
        <v>210</v>
      </c>
      <c r="C461" s="92" t="s">
        <v>215</v>
      </c>
      <c r="D461" s="86" t="s">
        <v>186</v>
      </c>
      <c r="E461" s="36">
        <v>4</v>
      </c>
      <c r="F461" s="36">
        <v>63</v>
      </c>
      <c r="G461" s="36" t="s">
        <v>209</v>
      </c>
      <c r="H461" s="36">
        <v>1</v>
      </c>
      <c r="I461" s="36">
        <v>210</v>
      </c>
      <c r="J461" s="36">
        <v>59</v>
      </c>
      <c r="K461" s="36">
        <v>9</v>
      </c>
      <c r="L461" s="128" t="s">
        <v>441</v>
      </c>
      <c r="M461" s="88" t="s">
        <v>289</v>
      </c>
      <c r="N461" s="85">
        <v>32</v>
      </c>
      <c r="O461" s="88">
        <v>3</v>
      </c>
      <c r="P461" s="119">
        <v>13</v>
      </c>
      <c r="Q461" s="84">
        <v>0</v>
      </c>
      <c r="R461" s="84">
        <v>0</v>
      </c>
      <c r="S461" s="85">
        <v>4</v>
      </c>
      <c r="T461" s="124">
        <v>5</v>
      </c>
    </row>
    <row r="462" spans="1:45" x14ac:dyDescent="0.45">
      <c r="A462" s="86" t="s">
        <v>59</v>
      </c>
      <c r="B462" s="92" t="s">
        <v>210</v>
      </c>
      <c r="C462" s="92" t="s">
        <v>218</v>
      </c>
      <c r="D462" s="86" t="s">
        <v>186</v>
      </c>
      <c r="E462" s="36">
        <v>4</v>
      </c>
      <c r="F462" s="36">
        <v>63</v>
      </c>
      <c r="G462" s="36" t="s">
        <v>209</v>
      </c>
      <c r="H462" s="36">
        <v>1</v>
      </c>
      <c r="I462" s="36">
        <v>340</v>
      </c>
      <c r="J462" s="36">
        <v>59</v>
      </c>
      <c r="K462" s="36">
        <v>9</v>
      </c>
      <c r="L462" s="128" t="s">
        <v>441</v>
      </c>
      <c r="M462" s="88" t="s">
        <v>290</v>
      </c>
      <c r="N462" s="85">
        <v>32</v>
      </c>
      <c r="O462" s="88">
        <v>3</v>
      </c>
      <c r="P462" s="119">
        <v>13</v>
      </c>
      <c r="Q462" s="84">
        <v>0</v>
      </c>
      <c r="R462" s="84">
        <v>0</v>
      </c>
      <c r="S462" s="85">
        <v>4</v>
      </c>
      <c r="T462" s="124">
        <v>5</v>
      </c>
    </row>
    <row r="463" spans="1:45" x14ac:dyDescent="0.45">
      <c r="A463" s="86" t="s">
        <v>59</v>
      </c>
      <c r="B463" s="92" t="s">
        <v>210</v>
      </c>
      <c r="C463" s="92" t="s">
        <v>219</v>
      </c>
      <c r="D463" s="86" t="s">
        <v>186</v>
      </c>
      <c r="E463" s="36">
        <v>4</v>
      </c>
      <c r="F463" s="36">
        <v>63</v>
      </c>
      <c r="G463" s="36" t="s">
        <v>209</v>
      </c>
      <c r="H463" s="36">
        <v>1</v>
      </c>
      <c r="I463" s="36">
        <v>400</v>
      </c>
      <c r="J463" s="36">
        <v>59</v>
      </c>
      <c r="K463" s="36">
        <v>9</v>
      </c>
      <c r="L463" s="128" t="s">
        <v>441</v>
      </c>
      <c r="M463" s="88" t="s">
        <v>291</v>
      </c>
      <c r="N463" s="85">
        <v>32</v>
      </c>
      <c r="O463" s="88">
        <v>3</v>
      </c>
      <c r="P463" s="119">
        <v>13</v>
      </c>
      <c r="Q463" s="84">
        <v>0</v>
      </c>
      <c r="R463" s="84">
        <v>0</v>
      </c>
      <c r="S463" s="85">
        <v>4</v>
      </c>
      <c r="T463" s="124">
        <v>5</v>
      </c>
    </row>
    <row r="464" spans="1:45" x14ac:dyDescent="0.45">
      <c r="A464" s="86" t="s">
        <v>59</v>
      </c>
      <c r="B464" s="92" t="s">
        <v>210</v>
      </c>
      <c r="C464" s="92" t="s">
        <v>220</v>
      </c>
      <c r="D464" s="86" t="s">
        <v>186</v>
      </c>
      <c r="E464" s="36">
        <v>4</v>
      </c>
      <c r="F464" s="36">
        <v>63</v>
      </c>
      <c r="G464" s="36" t="s">
        <v>209</v>
      </c>
      <c r="H464" s="36">
        <v>1</v>
      </c>
      <c r="I464" s="36">
        <v>450</v>
      </c>
      <c r="J464" s="36">
        <v>59</v>
      </c>
      <c r="K464" s="36">
        <v>9</v>
      </c>
      <c r="L464" s="128" t="s">
        <v>441</v>
      </c>
      <c r="M464" s="88" t="s">
        <v>295</v>
      </c>
      <c r="N464" s="85">
        <v>32</v>
      </c>
      <c r="O464" s="88">
        <v>3</v>
      </c>
      <c r="P464" s="119">
        <v>13</v>
      </c>
      <c r="Q464" s="84">
        <v>0</v>
      </c>
      <c r="R464" s="84">
        <v>0</v>
      </c>
      <c r="S464" s="85">
        <v>4</v>
      </c>
      <c r="T464" s="124">
        <v>5</v>
      </c>
    </row>
    <row r="465" spans="1:20" x14ac:dyDescent="0.45">
      <c r="A465" s="86" t="s">
        <v>59</v>
      </c>
      <c r="B465" s="92" t="s">
        <v>210</v>
      </c>
      <c r="C465" s="92" t="s">
        <v>221</v>
      </c>
      <c r="D465" s="86" t="s">
        <v>186</v>
      </c>
      <c r="E465" s="36">
        <v>4</v>
      </c>
      <c r="F465" s="36">
        <v>63</v>
      </c>
      <c r="G465" s="36" t="s">
        <v>209</v>
      </c>
      <c r="H465" s="36">
        <v>1</v>
      </c>
      <c r="I465" s="36">
        <v>510</v>
      </c>
      <c r="J465" s="36">
        <v>59</v>
      </c>
      <c r="K465" s="36">
        <v>9</v>
      </c>
      <c r="L465" s="128" t="s">
        <v>442</v>
      </c>
      <c r="M465" s="88" t="s">
        <v>209</v>
      </c>
      <c r="N465" s="85">
        <v>9</v>
      </c>
      <c r="O465" s="88">
        <v>3</v>
      </c>
      <c r="P465" s="119">
        <v>13</v>
      </c>
      <c r="Q465" s="84">
        <v>0</v>
      </c>
      <c r="R465" s="84">
        <v>0</v>
      </c>
      <c r="S465" s="85">
        <v>4</v>
      </c>
      <c r="T465" s="124">
        <v>5</v>
      </c>
    </row>
    <row r="466" spans="1:20" x14ac:dyDescent="0.45">
      <c r="A466" s="86" t="s">
        <v>59</v>
      </c>
      <c r="B466" s="92" t="s">
        <v>210</v>
      </c>
      <c r="C466" s="92" t="s">
        <v>222</v>
      </c>
      <c r="D466" s="86" t="s">
        <v>186</v>
      </c>
      <c r="E466" s="36">
        <v>4</v>
      </c>
      <c r="F466" s="36">
        <v>63</v>
      </c>
      <c r="G466" s="36" t="s">
        <v>209</v>
      </c>
      <c r="H466" s="36">
        <v>1</v>
      </c>
      <c r="I466" s="36">
        <v>530</v>
      </c>
      <c r="J466" s="36">
        <v>59</v>
      </c>
      <c r="K466" s="36">
        <v>9</v>
      </c>
      <c r="L466" s="128" t="s">
        <v>442</v>
      </c>
      <c r="M466" s="88" t="s">
        <v>289</v>
      </c>
      <c r="N466" s="85">
        <v>9</v>
      </c>
      <c r="O466" s="88">
        <v>3</v>
      </c>
      <c r="P466" s="119">
        <v>13</v>
      </c>
      <c r="Q466" s="84">
        <v>0</v>
      </c>
      <c r="R466" s="84">
        <v>0</v>
      </c>
      <c r="S466" s="85">
        <v>4</v>
      </c>
      <c r="T466" s="124">
        <v>5</v>
      </c>
    </row>
    <row r="467" spans="1:20" x14ac:dyDescent="0.45">
      <c r="A467" s="86" t="s">
        <v>59</v>
      </c>
      <c r="B467" s="92" t="s">
        <v>184</v>
      </c>
      <c r="C467" s="92" t="s">
        <v>185</v>
      </c>
      <c r="D467" s="86" t="s">
        <v>186</v>
      </c>
      <c r="E467" s="36">
        <v>4</v>
      </c>
      <c r="F467" s="36">
        <v>1</v>
      </c>
      <c r="G467" s="36" t="s">
        <v>183</v>
      </c>
      <c r="H467" s="36">
        <v>1</v>
      </c>
      <c r="I467" s="36">
        <v>110</v>
      </c>
      <c r="J467" s="36">
        <v>11</v>
      </c>
      <c r="K467" s="36">
        <v>2</v>
      </c>
      <c r="L467" s="128" t="s">
        <v>318</v>
      </c>
      <c r="M467" s="88" t="s">
        <v>209</v>
      </c>
      <c r="N467" s="85">
        <v>8</v>
      </c>
      <c r="O467" s="88">
        <v>3</v>
      </c>
      <c r="P467" s="119">
        <v>13</v>
      </c>
      <c r="Q467" s="84">
        <v>22</v>
      </c>
      <c r="R467" s="84">
        <v>0</v>
      </c>
      <c r="S467" s="85">
        <v>0</v>
      </c>
      <c r="T467" s="124">
        <v>6</v>
      </c>
    </row>
    <row r="468" spans="1:20" x14ac:dyDescent="0.45">
      <c r="A468" s="86" t="s">
        <v>59</v>
      </c>
      <c r="B468" s="92" t="s">
        <v>184</v>
      </c>
      <c r="C468" s="92" t="s">
        <v>187</v>
      </c>
      <c r="D468" s="86" t="s">
        <v>186</v>
      </c>
      <c r="E468" s="36">
        <v>4</v>
      </c>
      <c r="F468" s="36">
        <v>1</v>
      </c>
      <c r="G468" s="36" t="s">
        <v>183</v>
      </c>
      <c r="H468" s="36">
        <v>1</v>
      </c>
      <c r="I468" s="36">
        <v>120</v>
      </c>
      <c r="J468" s="36">
        <v>11</v>
      </c>
      <c r="K468" s="36">
        <v>2</v>
      </c>
      <c r="L468" s="128" t="s">
        <v>318</v>
      </c>
      <c r="M468" s="88" t="s">
        <v>289</v>
      </c>
      <c r="N468" s="85">
        <v>8</v>
      </c>
      <c r="O468" s="88">
        <v>3</v>
      </c>
      <c r="P468" s="119">
        <v>13</v>
      </c>
      <c r="Q468" s="84">
        <v>22</v>
      </c>
      <c r="R468" s="84">
        <v>0</v>
      </c>
      <c r="S468" s="85">
        <v>0</v>
      </c>
      <c r="T468" s="124">
        <v>6</v>
      </c>
    </row>
    <row r="469" spans="1:20" x14ac:dyDescent="0.45">
      <c r="A469" s="86" t="s">
        <v>59</v>
      </c>
      <c r="B469" s="92" t="s">
        <v>184</v>
      </c>
      <c r="C469" s="92" t="s">
        <v>188</v>
      </c>
      <c r="D469" s="86" t="s">
        <v>186</v>
      </c>
      <c r="E469" s="36">
        <v>4</v>
      </c>
      <c r="F469" s="36">
        <v>1</v>
      </c>
      <c r="G469" s="36" t="s">
        <v>183</v>
      </c>
      <c r="H469" s="36">
        <v>1</v>
      </c>
      <c r="I469" s="36">
        <v>200</v>
      </c>
      <c r="J469" s="36">
        <v>11</v>
      </c>
      <c r="K469" s="36">
        <v>2</v>
      </c>
      <c r="L469" s="128" t="s">
        <v>318</v>
      </c>
      <c r="M469" s="88" t="s">
        <v>290</v>
      </c>
      <c r="N469" s="85">
        <v>8</v>
      </c>
      <c r="O469" s="88">
        <v>3</v>
      </c>
      <c r="P469" s="119">
        <v>13</v>
      </c>
      <c r="Q469" s="84">
        <v>22</v>
      </c>
      <c r="R469" s="84">
        <v>0</v>
      </c>
      <c r="S469" s="85">
        <v>0</v>
      </c>
      <c r="T469" s="124">
        <v>6</v>
      </c>
    </row>
    <row r="470" spans="1:20" x14ac:dyDescent="0.45">
      <c r="A470" s="86" t="s">
        <v>59</v>
      </c>
      <c r="B470" s="92" t="s">
        <v>184</v>
      </c>
      <c r="C470" s="92" t="s">
        <v>189</v>
      </c>
      <c r="D470" s="86" t="s">
        <v>186</v>
      </c>
      <c r="E470" s="36">
        <v>4</v>
      </c>
      <c r="F470" s="36">
        <v>1</v>
      </c>
      <c r="G470" s="36" t="s">
        <v>183</v>
      </c>
      <c r="H470" s="36">
        <v>1</v>
      </c>
      <c r="I470" s="36">
        <v>300</v>
      </c>
      <c r="J470" s="36">
        <v>11</v>
      </c>
      <c r="K470" s="36">
        <v>2</v>
      </c>
      <c r="L470" s="128" t="s">
        <v>318</v>
      </c>
      <c r="M470" s="88" t="s">
        <v>291</v>
      </c>
      <c r="N470" s="85">
        <v>8</v>
      </c>
      <c r="O470" s="88">
        <v>3</v>
      </c>
      <c r="P470" s="119">
        <v>13</v>
      </c>
      <c r="Q470" s="84">
        <v>22</v>
      </c>
      <c r="R470" s="84">
        <v>0</v>
      </c>
      <c r="S470" s="85">
        <v>0</v>
      </c>
      <c r="T470" s="124">
        <v>6</v>
      </c>
    </row>
    <row r="471" spans="1:20" x14ac:dyDescent="0.45">
      <c r="A471" s="86" t="s">
        <v>59</v>
      </c>
      <c r="B471" s="92" t="s">
        <v>184</v>
      </c>
      <c r="C471" s="92" t="s">
        <v>190</v>
      </c>
      <c r="D471" s="86" t="s">
        <v>186</v>
      </c>
      <c r="E471" s="36">
        <v>4</v>
      </c>
      <c r="F471" s="36">
        <v>1</v>
      </c>
      <c r="G471" s="36" t="s">
        <v>183</v>
      </c>
      <c r="H471" s="36">
        <v>1</v>
      </c>
      <c r="I471" s="36">
        <v>400</v>
      </c>
      <c r="J471" s="36">
        <v>11</v>
      </c>
      <c r="K471" s="36">
        <v>2</v>
      </c>
      <c r="L471" s="128" t="s">
        <v>319</v>
      </c>
      <c r="M471" s="88" t="s">
        <v>209</v>
      </c>
      <c r="N471" s="85">
        <v>8</v>
      </c>
      <c r="O471" s="88">
        <v>3</v>
      </c>
      <c r="P471" s="119">
        <v>13</v>
      </c>
      <c r="Q471" s="84">
        <v>22</v>
      </c>
      <c r="R471" s="84">
        <v>0</v>
      </c>
      <c r="S471" s="85">
        <v>0</v>
      </c>
      <c r="T471" s="124">
        <v>6</v>
      </c>
    </row>
    <row r="472" spans="1:20" x14ac:dyDescent="0.45">
      <c r="A472" s="86" t="s">
        <v>59</v>
      </c>
      <c r="B472" s="92" t="s">
        <v>184</v>
      </c>
      <c r="C472" s="92" t="s">
        <v>191</v>
      </c>
      <c r="D472" s="86" t="s">
        <v>186</v>
      </c>
      <c r="E472" s="36">
        <v>4</v>
      </c>
      <c r="F472" s="36">
        <v>1</v>
      </c>
      <c r="G472" s="36" t="s">
        <v>183</v>
      </c>
      <c r="H472" s="36">
        <v>1</v>
      </c>
      <c r="I472" s="36">
        <v>500</v>
      </c>
      <c r="J472" s="36">
        <v>11</v>
      </c>
      <c r="K472" s="36">
        <v>2</v>
      </c>
      <c r="L472" s="128" t="s">
        <v>319</v>
      </c>
      <c r="M472" s="88" t="s">
        <v>289</v>
      </c>
      <c r="N472" s="85">
        <v>8</v>
      </c>
      <c r="O472" s="88">
        <v>3</v>
      </c>
      <c r="P472" s="119">
        <v>13</v>
      </c>
      <c r="Q472" s="84">
        <v>22</v>
      </c>
      <c r="R472" s="84">
        <v>0</v>
      </c>
      <c r="S472" s="85">
        <v>0</v>
      </c>
      <c r="T472" s="124">
        <v>6</v>
      </c>
    </row>
    <row r="473" spans="1:20" x14ac:dyDescent="0.45">
      <c r="A473" s="86" t="s">
        <v>59</v>
      </c>
      <c r="B473" s="92" t="s">
        <v>184</v>
      </c>
      <c r="C473" s="92" t="s">
        <v>192</v>
      </c>
      <c r="D473" s="86" t="s">
        <v>186</v>
      </c>
      <c r="E473" s="36">
        <v>4</v>
      </c>
      <c r="F473" s="36">
        <v>1</v>
      </c>
      <c r="G473" s="36" t="s">
        <v>183</v>
      </c>
      <c r="H473" s="36">
        <v>1</v>
      </c>
      <c r="I473" s="36">
        <v>900</v>
      </c>
      <c r="J473" s="36">
        <v>11</v>
      </c>
      <c r="K473" s="36">
        <v>2</v>
      </c>
      <c r="L473" s="128" t="s">
        <v>319</v>
      </c>
      <c r="M473" s="88" t="s">
        <v>290</v>
      </c>
      <c r="N473" s="85">
        <v>8</v>
      </c>
      <c r="O473" s="88">
        <v>3</v>
      </c>
      <c r="P473" s="119">
        <v>13</v>
      </c>
      <c r="Q473" s="84">
        <v>22</v>
      </c>
      <c r="R473" s="84">
        <v>0</v>
      </c>
      <c r="S473" s="85">
        <v>0</v>
      </c>
      <c r="T473" s="124">
        <v>6</v>
      </c>
    </row>
    <row r="474" spans="1:20" x14ac:dyDescent="0.45">
      <c r="A474" s="86" t="s">
        <v>59</v>
      </c>
      <c r="B474" s="92" t="s">
        <v>44</v>
      </c>
      <c r="C474" s="92" t="s">
        <v>246</v>
      </c>
      <c r="D474" s="86" t="s">
        <v>186</v>
      </c>
      <c r="E474" s="36">
        <v>4</v>
      </c>
      <c r="F474" s="36">
        <v>71</v>
      </c>
      <c r="G474" s="36" t="s">
        <v>225</v>
      </c>
      <c r="H474" s="36">
        <v>1</v>
      </c>
      <c r="I474" s="36">
        <v>210</v>
      </c>
      <c r="J474" s="36">
        <v>51</v>
      </c>
      <c r="K474" s="36">
        <v>9</v>
      </c>
      <c r="L474" s="128" t="s">
        <v>443</v>
      </c>
      <c r="M474" s="88" t="s">
        <v>209</v>
      </c>
      <c r="N474" s="85">
        <v>9</v>
      </c>
      <c r="O474" s="88">
        <v>3</v>
      </c>
      <c r="P474" s="119">
        <v>13</v>
      </c>
      <c r="Q474" s="84">
        <v>0</v>
      </c>
      <c r="R474" s="84">
        <v>0</v>
      </c>
      <c r="S474" s="85">
        <v>4</v>
      </c>
      <c r="T474" s="124">
        <v>8</v>
      </c>
    </row>
    <row r="475" spans="1:20" x14ac:dyDescent="0.45">
      <c r="A475" s="86" t="s">
        <v>59</v>
      </c>
      <c r="B475" s="92" t="s">
        <v>44</v>
      </c>
      <c r="C475" s="92" t="s">
        <v>247</v>
      </c>
      <c r="D475" s="86" t="s">
        <v>186</v>
      </c>
      <c r="E475" s="36">
        <v>4</v>
      </c>
      <c r="F475" s="36">
        <v>71</v>
      </c>
      <c r="G475" s="36" t="s">
        <v>225</v>
      </c>
      <c r="H475" s="36">
        <v>1</v>
      </c>
      <c r="I475" s="36">
        <v>310</v>
      </c>
      <c r="J475" s="36">
        <v>51</v>
      </c>
      <c r="K475" s="36">
        <v>9</v>
      </c>
      <c r="L475" s="128" t="s">
        <v>443</v>
      </c>
      <c r="M475" s="88" t="s">
        <v>289</v>
      </c>
      <c r="N475" s="85">
        <v>9</v>
      </c>
      <c r="O475" s="88">
        <v>3</v>
      </c>
      <c r="P475" s="119">
        <v>13</v>
      </c>
      <c r="Q475" s="84">
        <v>0</v>
      </c>
      <c r="R475" s="84">
        <v>0</v>
      </c>
      <c r="S475" s="85">
        <v>4</v>
      </c>
      <c r="T475" s="124">
        <v>8</v>
      </c>
    </row>
    <row r="476" spans="1:20" x14ac:dyDescent="0.45">
      <c r="A476" s="86" t="s">
        <v>59</v>
      </c>
      <c r="B476" s="92" t="s">
        <v>44</v>
      </c>
      <c r="C476" s="92" t="s">
        <v>248</v>
      </c>
      <c r="D476" s="86" t="s">
        <v>186</v>
      </c>
      <c r="E476" s="36">
        <v>4</v>
      </c>
      <c r="F476" s="36">
        <v>71</v>
      </c>
      <c r="G476" s="36" t="s">
        <v>225</v>
      </c>
      <c r="H476" s="36">
        <v>1</v>
      </c>
      <c r="I476" s="36">
        <v>510</v>
      </c>
      <c r="J476" s="36">
        <v>51</v>
      </c>
      <c r="K476" s="36">
        <v>9</v>
      </c>
      <c r="L476" s="128" t="s">
        <v>443</v>
      </c>
      <c r="M476" s="88" t="s">
        <v>290</v>
      </c>
      <c r="N476" s="85">
        <v>9</v>
      </c>
      <c r="O476" s="88">
        <v>3</v>
      </c>
      <c r="P476" s="119">
        <v>13</v>
      </c>
      <c r="Q476" s="84">
        <v>0</v>
      </c>
      <c r="R476" s="84">
        <v>0</v>
      </c>
      <c r="S476" s="85">
        <v>4</v>
      </c>
      <c r="T476" s="124">
        <v>8</v>
      </c>
    </row>
    <row r="477" spans="1:20" x14ac:dyDescent="0.45">
      <c r="A477" s="86" t="s">
        <v>59</v>
      </c>
      <c r="B477" s="92" t="s">
        <v>44</v>
      </c>
      <c r="C477" s="92" t="s">
        <v>249</v>
      </c>
      <c r="D477" s="86" t="s">
        <v>186</v>
      </c>
      <c r="E477" s="36">
        <v>4</v>
      </c>
      <c r="F477" s="36">
        <v>71</v>
      </c>
      <c r="G477" s="36" t="s">
        <v>225</v>
      </c>
      <c r="H477" s="36">
        <v>3</v>
      </c>
      <c r="I477" s="36">
        <v>310</v>
      </c>
      <c r="J477" s="36">
        <v>51</v>
      </c>
      <c r="K477" s="36">
        <v>9</v>
      </c>
      <c r="L477" s="128" t="s">
        <v>443</v>
      </c>
      <c r="M477" s="88" t="s">
        <v>291</v>
      </c>
      <c r="N477" s="85">
        <v>9</v>
      </c>
      <c r="O477" s="88">
        <v>3</v>
      </c>
      <c r="P477" s="119">
        <v>13</v>
      </c>
      <c r="Q477" s="84">
        <v>0</v>
      </c>
      <c r="R477" s="84">
        <v>0</v>
      </c>
      <c r="S477" s="85">
        <v>4</v>
      </c>
      <c r="T477" s="124">
        <v>8</v>
      </c>
    </row>
    <row r="478" spans="1:20" x14ac:dyDescent="0.45">
      <c r="A478" s="86" t="s">
        <v>59</v>
      </c>
      <c r="B478" s="92" t="s">
        <v>44</v>
      </c>
      <c r="C478" s="92" t="s">
        <v>250</v>
      </c>
      <c r="D478" s="86" t="s">
        <v>186</v>
      </c>
      <c r="E478" s="36">
        <v>4</v>
      </c>
      <c r="F478" s="36">
        <v>71</v>
      </c>
      <c r="G478" s="36" t="s">
        <v>225</v>
      </c>
      <c r="H478" s="36">
        <v>1</v>
      </c>
      <c r="I478" s="36">
        <v>130</v>
      </c>
      <c r="J478" s="36">
        <v>57</v>
      </c>
      <c r="K478" s="36">
        <v>9</v>
      </c>
      <c r="L478" s="128" t="s">
        <v>443</v>
      </c>
      <c r="M478" s="88" t="s">
        <v>295</v>
      </c>
      <c r="N478" s="85">
        <v>9</v>
      </c>
      <c r="O478" s="88">
        <v>3</v>
      </c>
      <c r="P478" s="119">
        <v>13</v>
      </c>
      <c r="Q478" s="84">
        <v>0</v>
      </c>
      <c r="R478" s="84">
        <v>0</v>
      </c>
      <c r="S478" s="85">
        <v>4</v>
      </c>
      <c r="T478" s="124">
        <v>8</v>
      </c>
    </row>
    <row r="479" spans="1:20" x14ac:dyDescent="0.45">
      <c r="A479" s="86" t="s">
        <v>59</v>
      </c>
      <c r="B479" s="92" t="s">
        <v>44</v>
      </c>
      <c r="C479" s="92" t="s">
        <v>251</v>
      </c>
      <c r="D479" s="86" t="s">
        <v>186</v>
      </c>
      <c r="E479" s="36">
        <v>4</v>
      </c>
      <c r="F479" s="36">
        <v>71</v>
      </c>
      <c r="G479" s="36" t="s">
        <v>225</v>
      </c>
      <c r="H479" s="36">
        <v>1</v>
      </c>
      <c r="I479" s="36">
        <v>220</v>
      </c>
      <c r="J479" s="36">
        <v>57</v>
      </c>
      <c r="K479" s="36">
        <v>9</v>
      </c>
      <c r="L479" s="128" t="s">
        <v>443</v>
      </c>
      <c r="M479" s="88" t="s">
        <v>209</v>
      </c>
      <c r="N479" s="85">
        <v>32</v>
      </c>
      <c r="O479" s="88">
        <v>3</v>
      </c>
      <c r="P479" s="119">
        <v>13</v>
      </c>
      <c r="Q479" s="84">
        <v>0</v>
      </c>
      <c r="R479" s="84">
        <v>0</v>
      </c>
      <c r="S479" s="85">
        <v>4</v>
      </c>
      <c r="T479" s="124">
        <v>8</v>
      </c>
    </row>
    <row r="480" spans="1:20" x14ac:dyDescent="0.45">
      <c r="A480" s="86" t="s">
        <v>59</v>
      </c>
      <c r="B480" s="92" t="s">
        <v>44</v>
      </c>
      <c r="C480" s="92" t="s">
        <v>252</v>
      </c>
      <c r="D480" s="86" t="s">
        <v>186</v>
      </c>
      <c r="E480" s="36">
        <v>4</v>
      </c>
      <c r="F480" s="36">
        <v>71</v>
      </c>
      <c r="G480" s="36" t="s">
        <v>225</v>
      </c>
      <c r="H480" s="36">
        <v>1</v>
      </c>
      <c r="I480" s="36">
        <v>310</v>
      </c>
      <c r="J480" s="36">
        <v>57</v>
      </c>
      <c r="K480" s="36">
        <v>9</v>
      </c>
      <c r="L480" s="128" t="s">
        <v>443</v>
      </c>
      <c r="M480" s="88" t="s">
        <v>289</v>
      </c>
      <c r="N480" s="85">
        <v>32</v>
      </c>
      <c r="O480" s="88">
        <v>3</v>
      </c>
      <c r="P480" s="119">
        <v>13</v>
      </c>
      <c r="Q480" s="84">
        <v>0</v>
      </c>
      <c r="R480" s="84">
        <v>0</v>
      </c>
      <c r="S480" s="85">
        <v>4</v>
      </c>
      <c r="T480" s="124">
        <v>8</v>
      </c>
    </row>
    <row r="481" spans="1:20" x14ac:dyDescent="0.45">
      <c r="A481" s="86" t="s">
        <v>59</v>
      </c>
      <c r="B481" s="92" t="s">
        <v>44</v>
      </c>
      <c r="C481" s="92" t="s">
        <v>253</v>
      </c>
      <c r="D481" s="86" t="s">
        <v>186</v>
      </c>
      <c r="E481" s="36">
        <v>4</v>
      </c>
      <c r="F481" s="36">
        <v>71</v>
      </c>
      <c r="G481" s="36" t="s">
        <v>225</v>
      </c>
      <c r="H481" s="36">
        <v>3</v>
      </c>
      <c r="I481" s="36">
        <v>220</v>
      </c>
      <c r="J481" s="36">
        <v>57</v>
      </c>
      <c r="K481" s="36">
        <v>9</v>
      </c>
      <c r="L481" s="128" t="s">
        <v>443</v>
      </c>
      <c r="M481" s="88" t="s">
        <v>290</v>
      </c>
      <c r="N481" s="85">
        <v>32</v>
      </c>
      <c r="O481" s="88">
        <v>3</v>
      </c>
      <c r="P481" s="119">
        <v>13</v>
      </c>
      <c r="Q481" s="84">
        <v>0</v>
      </c>
      <c r="R481" s="84">
        <v>0</v>
      </c>
      <c r="S481" s="85">
        <v>4</v>
      </c>
      <c r="T481" s="124">
        <v>8</v>
      </c>
    </row>
    <row r="482" spans="1:20" x14ac:dyDescent="0.45">
      <c r="A482" s="86" t="s">
        <v>59</v>
      </c>
      <c r="B482" s="92" t="s">
        <v>44</v>
      </c>
      <c r="C482" s="92" t="s">
        <v>254</v>
      </c>
      <c r="D482" s="86" t="s">
        <v>186</v>
      </c>
      <c r="E482" s="36">
        <v>4</v>
      </c>
      <c r="F482" s="36">
        <v>71</v>
      </c>
      <c r="G482" s="36" t="s">
        <v>225</v>
      </c>
      <c r="H482" s="36">
        <v>3</v>
      </c>
      <c r="I482" s="36">
        <v>120</v>
      </c>
      <c r="J482" s="36">
        <v>73</v>
      </c>
      <c r="K482" s="36">
        <v>9</v>
      </c>
      <c r="L482" s="128" t="s">
        <v>443</v>
      </c>
      <c r="M482" s="88" t="s">
        <v>291</v>
      </c>
      <c r="N482" s="85">
        <v>32</v>
      </c>
      <c r="O482" s="88">
        <v>3</v>
      </c>
      <c r="P482" s="119">
        <v>13</v>
      </c>
      <c r="Q482" s="84">
        <v>0</v>
      </c>
      <c r="R482" s="84">
        <v>0</v>
      </c>
      <c r="S482" s="85">
        <v>4</v>
      </c>
      <c r="T482" s="124">
        <v>8</v>
      </c>
    </row>
    <row r="483" spans="1:20" x14ac:dyDescent="0.45">
      <c r="A483" s="86" t="s">
        <v>59</v>
      </c>
      <c r="B483" s="92" t="s">
        <v>44</v>
      </c>
      <c r="C483" s="92" t="s">
        <v>255</v>
      </c>
      <c r="D483" s="86" t="s">
        <v>186</v>
      </c>
      <c r="E483" s="36">
        <v>4</v>
      </c>
      <c r="F483" s="36">
        <v>71</v>
      </c>
      <c r="G483" s="36" t="s">
        <v>225</v>
      </c>
      <c r="H483" s="36">
        <v>3</v>
      </c>
      <c r="I483" s="36">
        <v>310</v>
      </c>
      <c r="J483" s="36">
        <v>73</v>
      </c>
      <c r="K483" s="36">
        <v>9</v>
      </c>
      <c r="L483" s="128" t="s">
        <v>443</v>
      </c>
      <c r="M483" s="88" t="s">
        <v>295</v>
      </c>
      <c r="N483" s="85">
        <v>32</v>
      </c>
      <c r="O483" s="88">
        <v>3</v>
      </c>
      <c r="P483" s="119">
        <v>13</v>
      </c>
      <c r="Q483" s="84">
        <v>0</v>
      </c>
      <c r="R483" s="84">
        <v>0</v>
      </c>
      <c r="S483" s="85">
        <v>4</v>
      </c>
      <c r="T483" s="124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 t="s">
        <v>60</v>
      </c>
      <c r="C1" s="7"/>
    </row>
    <row r="2" spans="2:24" ht="12" customHeight="1" x14ac:dyDescent="0.15">
      <c r="B2" s="5" t="s">
        <v>61</v>
      </c>
    </row>
    <row r="3" spans="2:24" ht="12" customHeight="1" x14ac:dyDescent="0.15">
      <c r="B3" s="5" t="s">
        <v>62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X5" s="52"/>
    </row>
    <row r="6" spans="2:24" ht="13.5" customHeight="1" x14ac:dyDescent="0.15">
      <c r="B6" s="60"/>
      <c r="C6" s="23" t="s">
        <v>117</v>
      </c>
      <c r="D6" s="22"/>
      <c r="E6" s="23" t="s">
        <v>65</v>
      </c>
      <c r="F6" s="19"/>
      <c r="G6" s="19"/>
      <c r="H6" s="22"/>
      <c r="I6" s="23" t="s">
        <v>448</v>
      </c>
      <c r="J6" s="19"/>
      <c r="K6" s="19"/>
      <c r="L6" s="22"/>
      <c r="M6" s="23" t="s">
        <v>332</v>
      </c>
      <c r="N6" s="19"/>
      <c r="O6" s="19"/>
      <c r="P6" s="22"/>
      <c r="Q6" s="23" t="s">
        <v>333</v>
      </c>
      <c r="R6" s="19"/>
      <c r="S6" s="19"/>
      <c r="T6" s="22"/>
      <c r="U6" s="23" t="s">
        <v>450</v>
      </c>
      <c r="V6" s="19"/>
      <c r="W6" s="19"/>
      <c r="X6" s="22"/>
    </row>
    <row r="7" spans="2:24" ht="13.5" customHeight="1" x14ac:dyDescent="0.15"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50">
        <v>40909</v>
      </c>
      <c r="D9" s="26" t="s">
        <v>1</v>
      </c>
      <c r="E9" s="3">
        <v>2100</v>
      </c>
      <c r="F9" s="3">
        <v>4200</v>
      </c>
      <c r="G9" s="3">
        <v>2691.1443600342172</v>
      </c>
      <c r="H9" s="3">
        <v>377793.5</v>
      </c>
      <c r="I9" s="3">
        <v>1680</v>
      </c>
      <c r="J9" s="3">
        <v>3150</v>
      </c>
      <c r="K9" s="3">
        <v>2306.5754924239568</v>
      </c>
      <c r="L9" s="3">
        <v>468399.30000000005</v>
      </c>
      <c r="M9" s="3">
        <v>1365</v>
      </c>
      <c r="N9" s="3">
        <v>2152.5</v>
      </c>
      <c r="O9" s="3">
        <v>1674.9316770186335</v>
      </c>
      <c r="P9" s="3">
        <v>90697.4</v>
      </c>
      <c r="Q9" s="3">
        <v>1890</v>
      </c>
      <c r="R9" s="3">
        <v>3255</v>
      </c>
      <c r="S9" s="3">
        <v>2380.4599535897614</v>
      </c>
      <c r="T9" s="3">
        <v>49654.3</v>
      </c>
      <c r="U9" s="3">
        <v>5407.5</v>
      </c>
      <c r="V9" s="3">
        <v>8347.5</v>
      </c>
      <c r="W9" s="3">
        <v>6319.5156815967421</v>
      </c>
      <c r="X9" s="3">
        <v>74865.899999999994</v>
      </c>
    </row>
    <row r="10" spans="2:24" ht="13.5" customHeight="1" x14ac:dyDescent="0.15">
      <c r="B10" s="27"/>
      <c r="C10" s="50">
        <v>41275</v>
      </c>
      <c r="D10" s="26"/>
      <c r="E10" s="3">
        <v>2310</v>
      </c>
      <c r="F10" s="3">
        <v>3990</v>
      </c>
      <c r="G10" s="3">
        <v>2961.8192539679649</v>
      </c>
      <c r="H10" s="3">
        <v>372933</v>
      </c>
      <c r="I10" s="3">
        <v>1890</v>
      </c>
      <c r="J10" s="3">
        <v>3150</v>
      </c>
      <c r="K10" s="3">
        <v>2597.9102922632901</v>
      </c>
      <c r="L10" s="3">
        <v>506895.6</v>
      </c>
      <c r="M10" s="3">
        <v>1365</v>
      </c>
      <c r="N10" s="3">
        <v>2310</v>
      </c>
      <c r="O10" s="3">
        <v>1823.8650452897386</v>
      </c>
      <c r="P10" s="3">
        <v>101990.60000000002</v>
      </c>
      <c r="Q10" s="3">
        <v>1995</v>
      </c>
      <c r="R10" s="3">
        <v>3307.5</v>
      </c>
      <c r="S10" s="3">
        <v>2731.8666485415774</v>
      </c>
      <c r="T10" s="3">
        <v>44824.4</v>
      </c>
      <c r="U10" s="3">
        <v>6090</v>
      </c>
      <c r="V10" s="3">
        <v>7938</v>
      </c>
      <c r="W10" s="3">
        <v>7058.7970638743718</v>
      </c>
      <c r="X10" s="3">
        <v>77603.199999999997</v>
      </c>
    </row>
    <row r="11" spans="2:24" ht="13.5" customHeight="1" x14ac:dyDescent="0.15">
      <c r="B11" s="27"/>
      <c r="C11" s="50">
        <v>41640</v>
      </c>
      <c r="D11" s="26"/>
      <c r="E11" s="3">
        <v>2520</v>
      </c>
      <c r="F11" s="3">
        <v>4374</v>
      </c>
      <c r="G11" s="3">
        <v>3203.2</v>
      </c>
      <c r="H11" s="3">
        <v>459733.6</v>
      </c>
      <c r="I11" s="3">
        <v>2100</v>
      </c>
      <c r="J11" s="3">
        <v>3780</v>
      </c>
      <c r="K11" s="3">
        <v>2791.7</v>
      </c>
      <c r="L11" s="3">
        <v>574132.5</v>
      </c>
      <c r="M11" s="3">
        <v>1575</v>
      </c>
      <c r="N11" s="3">
        <v>2484</v>
      </c>
      <c r="O11" s="3">
        <v>1901.4</v>
      </c>
      <c r="P11" s="3">
        <v>117290</v>
      </c>
      <c r="Q11" s="3">
        <v>1620</v>
      </c>
      <c r="R11" s="3">
        <v>3780</v>
      </c>
      <c r="S11" s="3">
        <v>2974.5</v>
      </c>
      <c r="T11" s="3">
        <v>65477.5</v>
      </c>
      <c r="U11" s="3">
        <v>6090</v>
      </c>
      <c r="V11" s="3">
        <v>8640</v>
      </c>
      <c r="W11" s="3">
        <v>7184.2</v>
      </c>
      <c r="X11" s="3">
        <v>89756.6</v>
      </c>
    </row>
    <row r="12" spans="2:24" ht="13.5" customHeight="1" x14ac:dyDescent="0.15">
      <c r="B12" s="27"/>
      <c r="C12" s="50">
        <v>42005</v>
      </c>
      <c r="D12" s="26"/>
      <c r="E12" s="3">
        <v>3456</v>
      </c>
      <c r="F12" s="3">
        <v>5099.8</v>
      </c>
      <c r="G12" s="3">
        <v>4024</v>
      </c>
      <c r="H12" s="3">
        <v>452463</v>
      </c>
      <c r="I12" s="3">
        <v>3024</v>
      </c>
      <c r="J12" s="3">
        <v>4158</v>
      </c>
      <c r="K12" s="3">
        <v>3424</v>
      </c>
      <c r="L12" s="3">
        <v>485447</v>
      </c>
      <c r="M12" s="3">
        <v>1836</v>
      </c>
      <c r="N12" s="3">
        <v>2616.8000000000002</v>
      </c>
      <c r="O12" s="3">
        <v>2271</v>
      </c>
      <c r="P12" s="3">
        <v>88530</v>
      </c>
      <c r="Q12" s="3">
        <v>2916</v>
      </c>
      <c r="R12" s="3">
        <v>3996</v>
      </c>
      <c r="S12" s="3">
        <v>3481</v>
      </c>
      <c r="T12" s="3">
        <v>48925</v>
      </c>
      <c r="U12" s="3">
        <v>7020</v>
      </c>
      <c r="V12" s="3">
        <v>10260</v>
      </c>
      <c r="W12" s="3">
        <v>8347</v>
      </c>
      <c r="X12" s="3">
        <v>80400</v>
      </c>
    </row>
    <row r="13" spans="2:24" ht="13.5" customHeight="1" x14ac:dyDescent="0.15">
      <c r="B13" s="28"/>
      <c r="C13" s="49">
        <v>42370</v>
      </c>
      <c r="D13" s="29"/>
      <c r="E13" s="25">
        <v>3768.1</v>
      </c>
      <c r="F13" s="25">
        <v>5286.6</v>
      </c>
      <c r="G13" s="25">
        <v>4207</v>
      </c>
      <c r="H13" s="25">
        <v>448383</v>
      </c>
      <c r="I13" s="25">
        <v>3240</v>
      </c>
      <c r="J13" s="25">
        <v>4752</v>
      </c>
      <c r="K13" s="25">
        <v>3843</v>
      </c>
      <c r="L13" s="25">
        <v>362456</v>
      </c>
      <c r="M13" s="25">
        <v>2160</v>
      </c>
      <c r="N13" s="25">
        <v>3132</v>
      </c>
      <c r="O13" s="25">
        <v>2643</v>
      </c>
      <c r="P13" s="25">
        <v>59746</v>
      </c>
      <c r="Q13" s="25">
        <v>3240</v>
      </c>
      <c r="R13" s="25">
        <v>4342.7</v>
      </c>
      <c r="S13" s="25">
        <v>3857</v>
      </c>
      <c r="T13" s="25">
        <v>56874</v>
      </c>
      <c r="U13" s="25">
        <v>9180</v>
      </c>
      <c r="V13" s="25">
        <v>11880</v>
      </c>
      <c r="W13" s="25">
        <v>9927</v>
      </c>
      <c r="X13" s="25">
        <v>82483</v>
      </c>
    </row>
    <row r="14" spans="2:24" ht="13.5" customHeight="1" x14ac:dyDescent="0.15">
      <c r="B14" s="27" t="s">
        <v>468</v>
      </c>
      <c r="C14" s="45">
        <v>42339</v>
      </c>
      <c r="D14" s="26" t="s">
        <v>51</v>
      </c>
      <c r="E14" s="2">
        <v>3996</v>
      </c>
      <c r="F14" s="2">
        <v>4752</v>
      </c>
      <c r="G14" s="2">
        <v>4356.5</v>
      </c>
      <c r="H14" s="2">
        <v>44139</v>
      </c>
      <c r="I14" s="2">
        <v>3618</v>
      </c>
      <c r="J14" s="2">
        <v>4158</v>
      </c>
      <c r="K14" s="2">
        <v>3831.7</v>
      </c>
      <c r="L14" s="2">
        <v>53556</v>
      </c>
      <c r="M14" s="2">
        <v>2079</v>
      </c>
      <c r="N14" s="2">
        <v>2484</v>
      </c>
      <c r="O14" s="2">
        <v>2301.5</v>
      </c>
      <c r="P14" s="2">
        <v>9351</v>
      </c>
      <c r="Q14" s="2">
        <v>3456</v>
      </c>
      <c r="R14" s="2">
        <v>3996</v>
      </c>
      <c r="S14" s="2">
        <v>3768.1</v>
      </c>
      <c r="T14" s="2">
        <v>7700</v>
      </c>
      <c r="U14" s="2">
        <v>9180</v>
      </c>
      <c r="V14" s="2">
        <v>10260</v>
      </c>
      <c r="W14" s="2">
        <v>9511</v>
      </c>
      <c r="X14" s="2">
        <v>10515</v>
      </c>
    </row>
    <row r="15" spans="2:24" ht="13.5" customHeight="1" x14ac:dyDescent="0.15">
      <c r="B15" s="27" t="s">
        <v>475</v>
      </c>
      <c r="C15" s="45">
        <v>42370</v>
      </c>
      <c r="D15" s="26" t="s">
        <v>51</v>
      </c>
      <c r="E15" s="2">
        <v>3780</v>
      </c>
      <c r="F15" s="2">
        <v>4752</v>
      </c>
      <c r="G15" s="2">
        <v>4340.8999999999996</v>
      </c>
      <c r="H15" s="2">
        <v>42012</v>
      </c>
      <c r="I15" s="2">
        <v>3456</v>
      </c>
      <c r="J15" s="2">
        <v>4104</v>
      </c>
      <c r="K15" s="2">
        <v>3814</v>
      </c>
      <c r="L15" s="2">
        <v>35982</v>
      </c>
      <c r="M15" s="2">
        <v>2160</v>
      </c>
      <c r="N15" s="2">
        <v>2538</v>
      </c>
      <c r="O15" s="2">
        <v>2396.4</v>
      </c>
      <c r="P15" s="2">
        <v>4027</v>
      </c>
      <c r="Q15" s="2">
        <v>3510</v>
      </c>
      <c r="R15" s="2">
        <v>3996</v>
      </c>
      <c r="S15" s="2">
        <v>3781.1</v>
      </c>
      <c r="T15" s="2">
        <v>8508</v>
      </c>
      <c r="U15" s="2">
        <v>9180</v>
      </c>
      <c r="V15" s="2">
        <v>10260</v>
      </c>
      <c r="W15" s="2">
        <v>9738.6</v>
      </c>
      <c r="X15" s="2">
        <v>6157</v>
      </c>
    </row>
    <row r="16" spans="2:24" ht="13.5" customHeight="1" x14ac:dyDescent="0.15">
      <c r="B16" s="27"/>
      <c r="C16" s="45">
        <v>42401</v>
      </c>
      <c r="D16" s="26"/>
      <c r="E16" s="2">
        <v>3768.1</v>
      </c>
      <c r="F16" s="2">
        <v>4806</v>
      </c>
      <c r="G16" s="2">
        <v>4024.7</v>
      </c>
      <c r="H16" s="2">
        <v>39818</v>
      </c>
      <c r="I16" s="2">
        <v>3456</v>
      </c>
      <c r="J16" s="2">
        <v>4104</v>
      </c>
      <c r="K16" s="2">
        <v>3850.7</v>
      </c>
      <c r="L16" s="2">
        <v>27276</v>
      </c>
      <c r="M16" s="2">
        <v>2160</v>
      </c>
      <c r="N16" s="2">
        <v>2553.1</v>
      </c>
      <c r="O16" s="2">
        <v>2336.6999999999998</v>
      </c>
      <c r="P16" s="2">
        <v>6682</v>
      </c>
      <c r="Q16" s="2">
        <v>3510</v>
      </c>
      <c r="R16" s="2">
        <v>3996</v>
      </c>
      <c r="S16" s="2">
        <v>3863.6</v>
      </c>
      <c r="T16" s="2">
        <v>3620</v>
      </c>
      <c r="U16" s="2">
        <v>9180</v>
      </c>
      <c r="V16" s="2">
        <v>10330.200000000001</v>
      </c>
      <c r="W16" s="2">
        <v>9705.7000000000007</v>
      </c>
      <c r="X16" s="2">
        <v>6080</v>
      </c>
    </row>
    <row r="17" spans="2:24" ht="13.5" customHeight="1" x14ac:dyDescent="0.15">
      <c r="B17" s="27"/>
      <c r="C17" s="45">
        <v>42430</v>
      </c>
      <c r="D17" s="26"/>
      <c r="E17" s="2">
        <v>3996</v>
      </c>
      <c r="F17" s="2">
        <v>4644</v>
      </c>
      <c r="G17" s="2">
        <v>4172.5</v>
      </c>
      <c r="H17" s="2">
        <v>40369</v>
      </c>
      <c r="I17" s="2">
        <v>3564</v>
      </c>
      <c r="J17" s="2">
        <v>4104</v>
      </c>
      <c r="K17" s="2">
        <v>3808.1</v>
      </c>
      <c r="L17" s="2">
        <v>27440</v>
      </c>
      <c r="M17" s="2">
        <v>2328.5</v>
      </c>
      <c r="N17" s="2">
        <v>2484</v>
      </c>
      <c r="O17" s="2">
        <v>2409.9</v>
      </c>
      <c r="P17" s="2">
        <v>6784</v>
      </c>
      <c r="Q17" s="2">
        <v>3564</v>
      </c>
      <c r="R17" s="2">
        <v>3996</v>
      </c>
      <c r="S17" s="2">
        <v>3941.7</v>
      </c>
      <c r="T17" s="2">
        <v>4293</v>
      </c>
      <c r="U17" s="2">
        <v>9180</v>
      </c>
      <c r="V17" s="2">
        <v>10800</v>
      </c>
      <c r="W17" s="2">
        <v>9737.7000000000007</v>
      </c>
      <c r="X17" s="2">
        <v>5581</v>
      </c>
    </row>
    <row r="18" spans="2:24" ht="13.5" customHeight="1" x14ac:dyDescent="0.15">
      <c r="B18" s="27"/>
      <c r="C18" s="45">
        <v>42461</v>
      </c>
      <c r="D18" s="26"/>
      <c r="E18" s="2">
        <v>3996</v>
      </c>
      <c r="F18" s="2">
        <v>4698</v>
      </c>
      <c r="G18" s="2">
        <v>4322.3</v>
      </c>
      <c r="H18" s="2">
        <v>29778</v>
      </c>
      <c r="I18" s="2">
        <v>3672</v>
      </c>
      <c r="J18" s="2">
        <v>4257.3999999999996</v>
      </c>
      <c r="K18" s="2">
        <v>3838</v>
      </c>
      <c r="L18" s="2">
        <v>24138</v>
      </c>
      <c r="M18" s="2">
        <v>2376</v>
      </c>
      <c r="N18" s="2">
        <v>2770.2</v>
      </c>
      <c r="O18" s="2">
        <v>2565.1</v>
      </c>
      <c r="P18" s="2">
        <v>4367</v>
      </c>
      <c r="Q18" s="2">
        <v>3780</v>
      </c>
      <c r="R18" s="2">
        <v>4158</v>
      </c>
      <c r="S18" s="2">
        <v>3936.2</v>
      </c>
      <c r="T18" s="2">
        <v>4011</v>
      </c>
      <c r="U18" s="2">
        <v>9180</v>
      </c>
      <c r="V18" s="2">
        <v>10800</v>
      </c>
      <c r="W18" s="2">
        <v>9908.2000000000007</v>
      </c>
      <c r="X18" s="2">
        <v>5168</v>
      </c>
    </row>
    <row r="19" spans="2:24" ht="13.5" customHeight="1" x14ac:dyDescent="0.15">
      <c r="B19" s="27"/>
      <c r="C19" s="45">
        <v>42491</v>
      </c>
      <c r="D19" s="26"/>
      <c r="E19" s="2">
        <v>3942</v>
      </c>
      <c r="F19" s="2">
        <v>4698</v>
      </c>
      <c r="G19" s="2">
        <v>4166.7</v>
      </c>
      <c r="H19" s="2">
        <v>30050</v>
      </c>
      <c r="I19" s="2">
        <v>3510</v>
      </c>
      <c r="J19" s="2">
        <v>3996</v>
      </c>
      <c r="K19" s="2">
        <v>3760.2</v>
      </c>
      <c r="L19" s="2">
        <v>28420</v>
      </c>
      <c r="M19" s="2">
        <v>2484</v>
      </c>
      <c r="N19" s="2">
        <v>3024</v>
      </c>
      <c r="O19" s="2">
        <v>2789.5</v>
      </c>
      <c r="P19" s="2">
        <v>4171</v>
      </c>
      <c r="Q19" s="2">
        <v>3564</v>
      </c>
      <c r="R19" s="2">
        <v>3996</v>
      </c>
      <c r="S19" s="2">
        <v>3846.3</v>
      </c>
      <c r="T19" s="2">
        <v>3395</v>
      </c>
      <c r="U19" s="2">
        <v>9450</v>
      </c>
      <c r="V19" s="2">
        <v>10260</v>
      </c>
      <c r="W19" s="2">
        <v>9857.6</v>
      </c>
      <c r="X19" s="2">
        <v>7145</v>
      </c>
    </row>
    <row r="20" spans="2:24" ht="13.5" customHeight="1" x14ac:dyDescent="0.15">
      <c r="B20" s="27"/>
      <c r="C20" s="45">
        <v>42522</v>
      </c>
      <c r="D20" s="26"/>
      <c r="E20" s="2">
        <v>3780</v>
      </c>
      <c r="F20" s="2">
        <v>4536</v>
      </c>
      <c r="G20" s="2">
        <v>4019.9</v>
      </c>
      <c r="H20" s="2">
        <v>41060</v>
      </c>
      <c r="I20" s="2">
        <v>3456</v>
      </c>
      <c r="J20" s="2">
        <v>3996</v>
      </c>
      <c r="K20" s="2">
        <v>3734.3</v>
      </c>
      <c r="L20" s="2">
        <v>26438</v>
      </c>
      <c r="M20" s="2">
        <v>2646</v>
      </c>
      <c r="N20" s="2">
        <v>3080.2</v>
      </c>
      <c r="O20" s="2">
        <v>2853</v>
      </c>
      <c r="P20" s="2">
        <v>3984</v>
      </c>
      <c r="Q20" s="2">
        <v>3510</v>
      </c>
      <c r="R20" s="2">
        <v>3996</v>
      </c>
      <c r="S20" s="2">
        <v>3768.4</v>
      </c>
      <c r="T20" s="2">
        <v>4025</v>
      </c>
      <c r="U20" s="2">
        <v>9450</v>
      </c>
      <c r="V20" s="2">
        <v>10584</v>
      </c>
      <c r="W20" s="2">
        <v>9843.1</v>
      </c>
      <c r="X20" s="2">
        <v>7207</v>
      </c>
    </row>
    <row r="21" spans="2:24" ht="13.5" customHeight="1" x14ac:dyDescent="0.15">
      <c r="B21" s="27"/>
      <c r="C21" s="45">
        <v>42552</v>
      </c>
      <c r="D21" s="26"/>
      <c r="E21" s="2">
        <v>3780</v>
      </c>
      <c r="F21" s="2">
        <v>4536</v>
      </c>
      <c r="G21" s="2">
        <v>4164.1000000000004</v>
      </c>
      <c r="H21" s="2">
        <v>26075</v>
      </c>
      <c r="I21" s="2">
        <v>3240</v>
      </c>
      <c r="J21" s="2">
        <v>4104</v>
      </c>
      <c r="K21" s="2">
        <v>3726.4</v>
      </c>
      <c r="L21" s="2">
        <v>27445</v>
      </c>
      <c r="M21" s="2">
        <v>2592</v>
      </c>
      <c r="N21" s="2">
        <v>3132</v>
      </c>
      <c r="O21" s="2">
        <v>2835.4</v>
      </c>
      <c r="P21" s="2">
        <v>4374</v>
      </c>
      <c r="Q21" s="2">
        <v>3240</v>
      </c>
      <c r="R21" s="2">
        <v>4104</v>
      </c>
      <c r="S21" s="2">
        <v>3865.3</v>
      </c>
      <c r="T21" s="2">
        <v>2630</v>
      </c>
      <c r="U21" s="2">
        <v>9720</v>
      </c>
      <c r="V21" s="2">
        <v>10800</v>
      </c>
      <c r="W21" s="2">
        <v>10111.1</v>
      </c>
      <c r="X21" s="2">
        <v>6500</v>
      </c>
    </row>
    <row r="22" spans="2:24" ht="13.5" customHeight="1" x14ac:dyDescent="0.15">
      <c r="B22" s="27"/>
      <c r="C22" s="45">
        <v>42583</v>
      </c>
      <c r="D22" s="26"/>
      <c r="E22" s="2">
        <v>4104</v>
      </c>
      <c r="F22" s="2">
        <v>4860</v>
      </c>
      <c r="G22" s="2">
        <v>4270.5</v>
      </c>
      <c r="H22" s="2">
        <v>41274</v>
      </c>
      <c r="I22" s="2">
        <v>3456</v>
      </c>
      <c r="J22" s="2">
        <v>4104</v>
      </c>
      <c r="K22" s="2">
        <v>3756.6</v>
      </c>
      <c r="L22" s="2">
        <v>28879</v>
      </c>
      <c r="M22" s="2">
        <v>2700</v>
      </c>
      <c r="N22" s="2">
        <v>3024</v>
      </c>
      <c r="O22" s="2">
        <v>2910.8</v>
      </c>
      <c r="P22" s="2">
        <v>5132</v>
      </c>
      <c r="Q22" s="2">
        <v>3456</v>
      </c>
      <c r="R22" s="2">
        <v>4104</v>
      </c>
      <c r="S22" s="2">
        <v>3832.8</v>
      </c>
      <c r="T22" s="2">
        <v>4527</v>
      </c>
      <c r="U22" s="2">
        <v>9720</v>
      </c>
      <c r="V22" s="2">
        <v>11880</v>
      </c>
      <c r="W22" s="2">
        <v>10104.5</v>
      </c>
      <c r="X22" s="2">
        <v>7017</v>
      </c>
    </row>
    <row r="23" spans="2:24" ht="13.5" customHeight="1" x14ac:dyDescent="0.15">
      <c r="B23" s="27"/>
      <c r="C23" s="45">
        <v>42614</v>
      </c>
      <c r="D23" s="26"/>
      <c r="E23" s="2">
        <v>3834</v>
      </c>
      <c r="F23" s="2">
        <v>4428</v>
      </c>
      <c r="G23" s="2">
        <v>4101.7</v>
      </c>
      <c r="H23" s="2">
        <v>29029</v>
      </c>
      <c r="I23" s="2">
        <v>3348</v>
      </c>
      <c r="J23" s="2">
        <v>3996</v>
      </c>
      <c r="K23" s="2">
        <v>3700.1</v>
      </c>
      <c r="L23" s="2">
        <v>27035</v>
      </c>
      <c r="M23" s="2">
        <v>2433.1999999999998</v>
      </c>
      <c r="N23" s="2">
        <v>2916</v>
      </c>
      <c r="O23" s="2">
        <v>2655.5</v>
      </c>
      <c r="P23" s="2">
        <v>4433</v>
      </c>
      <c r="Q23" s="2">
        <v>3402</v>
      </c>
      <c r="R23" s="2">
        <v>3996</v>
      </c>
      <c r="S23" s="2">
        <v>3690</v>
      </c>
      <c r="T23" s="2">
        <v>4315</v>
      </c>
      <c r="U23" s="2">
        <v>9396</v>
      </c>
      <c r="V23" s="2">
        <v>10800</v>
      </c>
      <c r="W23" s="2">
        <v>9829.1</v>
      </c>
      <c r="X23" s="2">
        <v>7242</v>
      </c>
    </row>
    <row r="24" spans="2:24" ht="13.5" customHeight="1" x14ac:dyDescent="0.15">
      <c r="B24" s="27"/>
      <c r="C24" s="45">
        <v>42644</v>
      </c>
      <c r="D24" s="26"/>
      <c r="E24" s="2">
        <v>3780</v>
      </c>
      <c r="F24" s="2">
        <v>4536</v>
      </c>
      <c r="G24" s="2">
        <v>4238.5</v>
      </c>
      <c r="H24" s="2">
        <v>35938</v>
      </c>
      <c r="I24" s="2">
        <v>3348</v>
      </c>
      <c r="J24" s="2">
        <v>4050</v>
      </c>
      <c r="K24" s="2">
        <v>3759.6</v>
      </c>
      <c r="L24" s="2">
        <v>26917</v>
      </c>
      <c r="M24" s="2">
        <v>2268</v>
      </c>
      <c r="N24" s="2">
        <v>2916</v>
      </c>
      <c r="O24" s="2">
        <v>2747.7</v>
      </c>
      <c r="P24" s="2">
        <v>5189</v>
      </c>
      <c r="Q24" s="2">
        <v>3564</v>
      </c>
      <c r="R24" s="2">
        <v>3920.4</v>
      </c>
      <c r="S24" s="2">
        <v>3682.7</v>
      </c>
      <c r="T24" s="2">
        <v>4937</v>
      </c>
      <c r="U24" s="2">
        <v>9504</v>
      </c>
      <c r="V24" s="2">
        <v>10800</v>
      </c>
      <c r="W24" s="2">
        <v>10014</v>
      </c>
      <c r="X24" s="2">
        <v>6609</v>
      </c>
    </row>
    <row r="25" spans="2:24" ht="13.5" customHeight="1" x14ac:dyDescent="0.15">
      <c r="B25" s="27"/>
      <c r="C25" s="45">
        <v>42675</v>
      </c>
      <c r="D25" s="26"/>
      <c r="E25" s="2">
        <v>3780</v>
      </c>
      <c r="F25" s="2">
        <v>4752</v>
      </c>
      <c r="G25" s="2">
        <v>4067.9</v>
      </c>
      <c r="H25" s="2">
        <v>37593</v>
      </c>
      <c r="I25" s="2">
        <v>3672</v>
      </c>
      <c r="J25" s="2">
        <v>4320</v>
      </c>
      <c r="K25" s="2">
        <v>3936.3</v>
      </c>
      <c r="L25" s="2">
        <v>32014</v>
      </c>
      <c r="M25" s="2">
        <v>2268</v>
      </c>
      <c r="N25" s="2">
        <v>2790.7</v>
      </c>
      <c r="O25" s="2">
        <v>2621.1999999999998</v>
      </c>
      <c r="P25" s="2">
        <v>3443</v>
      </c>
      <c r="Q25" s="2">
        <v>3564</v>
      </c>
      <c r="R25" s="2">
        <v>4212</v>
      </c>
      <c r="S25" s="2">
        <v>3946.6</v>
      </c>
      <c r="T25" s="2">
        <v>4703</v>
      </c>
      <c r="U25" s="2">
        <v>9720</v>
      </c>
      <c r="V25" s="2">
        <v>10800</v>
      </c>
      <c r="W25" s="2">
        <v>10066</v>
      </c>
      <c r="X25" s="2">
        <v>6566</v>
      </c>
    </row>
    <row r="26" spans="2:24" ht="13.5" customHeight="1" x14ac:dyDescent="0.15">
      <c r="B26" s="28"/>
      <c r="C26" s="48">
        <v>42705</v>
      </c>
      <c r="D26" s="29"/>
      <c r="E26" s="1">
        <v>4860</v>
      </c>
      <c r="F26" s="1">
        <v>5286.6</v>
      </c>
      <c r="G26" s="1">
        <v>5046.8999999999996</v>
      </c>
      <c r="H26" s="1">
        <v>55387</v>
      </c>
      <c r="I26" s="1">
        <v>4104</v>
      </c>
      <c r="J26" s="1">
        <v>4752</v>
      </c>
      <c r="K26" s="1">
        <v>4391.5</v>
      </c>
      <c r="L26" s="1">
        <v>50472</v>
      </c>
      <c r="M26" s="1">
        <v>2430</v>
      </c>
      <c r="N26" s="1">
        <v>2916</v>
      </c>
      <c r="O26" s="1">
        <v>2693.7</v>
      </c>
      <c r="P26" s="1">
        <v>7160</v>
      </c>
      <c r="Q26" s="1">
        <v>4104</v>
      </c>
      <c r="R26" s="1">
        <v>4342.7</v>
      </c>
      <c r="S26" s="1">
        <v>4196.8999999999996</v>
      </c>
      <c r="T26" s="1">
        <v>7910</v>
      </c>
      <c r="U26" s="1">
        <v>10260</v>
      </c>
      <c r="V26" s="1">
        <v>11340</v>
      </c>
      <c r="W26" s="1">
        <v>10424.5</v>
      </c>
      <c r="X26" s="1">
        <v>11211</v>
      </c>
    </row>
    <row r="27" spans="2:24" ht="13.5" customHeight="1" x14ac:dyDescent="0.15">
      <c r="B27" s="60"/>
      <c r="C27" s="23" t="s">
        <v>117</v>
      </c>
      <c r="D27" s="22"/>
      <c r="E27" s="23" t="s">
        <v>334</v>
      </c>
      <c r="F27" s="19"/>
      <c r="G27" s="19"/>
      <c r="H27" s="22"/>
      <c r="I27" s="23" t="s">
        <v>331</v>
      </c>
      <c r="J27" s="19"/>
      <c r="K27" s="19"/>
      <c r="L27" s="22"/>
      <c r="M27" s="23" t="s">
        <v>335</v>
      </c>
      <c r="N27" s="19"/>
      <c r="O27" s="19"/>
      <c r="P27" s="22"/>
      <c r="Q27" s="23" t="s">
        <v>336</v>
      </c>
      <c r="R27" s="19"/>
      <c r="S27" s="19"/>
      <c r="T27" s="22"/>
      <c r="U27" s="23" t="s">
        <v>337</v>
      </c>
      <c r="V27" s="19"/>
      <c r="W27" s="19"/>
      <c r="X27" s="22"/>
    </row>
    <row r="28" spans="2:24" ht="13.5" customHeight="1" x14ac:dyDescent="0.15">
      <c r="B28" s="54" t="s">
        <v>118</v>
      </c>
      <c r="C28" s="62"/>
      <c r="D28" s="57"/>
      <c r="E28" s="15" t="s">
        <v>66</v>
      </c>
      <c r="F28" s="9" t="s">
        <v>67</v>
      </c>
      <c r="G28" s="16" t="s">
        <v>68</v>
      </c>
      <c r="H28" s="9" t="s">
        <v>69</v>
      </c>
      <c r="I28" s="15" t="s">
        <v>66</v>
      </c>
      <c r="J28" s="9" t="s">
        <v>67</v>
      </c>
      <c r="K28" s="16" t="s">
        <v>68</v>
      </c>
      <c r="L28" s="9" t="s">
        <v>69</v>
      </c>
      <c r="M28" s="15" t="s">
        <v>66</v>
      </c>
      <c r="N28" s="9" t="s">
        <v>67</v>
      </c>
      <c r="O28" s="16" t="s">
        <v>68</v>
      </c>
      <c r="P28" s="9" t="s">
        <v>69</v>
      </c>
      <c r="Q28" s="15" t="s">
        <v>66</v>
      </c>
      <c r="R28" s="9" t="s">
        <v>67</v>
      </c>
      <c r="S28" s="16" t="s">
        <v>68</v>
      </c>
      <c r="T28" s="9" t="s">
        <v>69</v>
      </c>
      <c r="U28" s="15" t="s">
        <v>66</v>
      </c>
      <c r="V28" s="9" t="s">
        <v>67</v>
      </c>
      <c r="W28" s="16" t="s">
        <v>68</v>
      </c>
      <c r="X28" s="9" t="s">
        <v>69</v>
      </c>
    </row>
    <row r="29" spans="2:24" ht="13.5" customHeight="1" x14ac:dyDescent="0.15">
      <c r="B29" s="51"/>
      <c r="C29" s="4"/>
      <c r="D29" s="56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M29" s="13"/>
      <c r="N29" s="8"/>
      <c r="O29" s="14" t="s">
        <v>70</v>
      </c>
      <c r="P29" s="8"/>
      <c r="Q29" s="13"/>
      <c r="R29" s="8"/>
      <c r="S29" s="14" t="s">
        <v>70</v>
      </c>
      <c r="T29" s="8"/>
      <c r="U29" s="13"/>
      <c r="V29" s="8"/>
      <c r="W29" s="14" t="s">
        <v>70</v>
      </c>
      <c r="X29" s="8"/>
    </row>
    <row r="30" spans="2:24" ht="13.5" customHeight="1" x14ac:dyDescent="0.15">
      <c r="B30" s="27" t="s">
        <v>0</v>
      </c>
      <c r="C30" s="50">
        <v>40909</v>
      </c>
      <c r="D30" s="26" t="s">
        <v>1</v>
      </c>
      <c r="E30" s="3">
        <v>4588.5</v>
      </c>
      <c r="F30" s="3">
        <v>6825</v>
      </c>
      <c r="G30" s="3">
        <v>5373.9809779187763</v>
      </c>
      <c r="H30" s="3">
        <v>109425.20000000001</v>
      </c>
      <c r="I30" s="3">
        <v>4625.25</v>
      </c>
      <c r="J30" s="3">
        <v>7073.85</v>
      </c>
      <c r="K30" s="3">
        <v>5541.8715764186136</v>
      </c>
      <c r="L30" s="3">
        <v>96172.6</v>
      </c>
      <c r="M30" s="3">
        <v>1155</v>
      </c>
      <c r="N30" s="3">
        <v>2310</v>
      </c>
      <c r="O30" s="3">
        <v>1697.7293238006748</v>
      </c>
      <c r="P30" s="3">
        <v>468772.7</v>
      </c>
      <c r="Q30" s="3">
        <v>1575</v>
      </c>
      <c r="R30" s="3">
        <v>3150</v>
      </c>
      <c r="S30" s="3">
        <v>2289.2020738918745</v>
      </c>
      <c r="T30" s="3">
        <v>88267.6</v>
      </c>
      <c r="U30" s="3">
        <v>1575</v>
      </c>
      <c r="V30" s="3">
        <v>3255</v>
      </c>
      <c r="W30" s="3">
        <v>2452.9679033667503</v>
      </c>
      <c r="X30" s="3">
        <v>98183</v>
      </c>
    </row>
    <row r="31" spans="2:24" ht="13.5" customHeight="1" x14ac:dyDescent="0.15">
      <c r="B31" s="27"/>
      <c r="C31" s="50">
        <v>41275</v>
      </c>
      <c r="D31" s="26"/>
      <c r="E31" s="3">
        <v>5565</v>
      </c>
      <c r="F31" s="3">
        <v>7875</v>
      </c>
      <c r="G31" s="3">
        <v>6371.7932835820893</v>
      </c>
      <c r="H31" s="3">
        <v>88543.4</v>
      </c>
      <c r="I31" s="3">
        <v>5565</v>
      </c>
      <c r="J31" s="3">
        <v>7754.25</v>
      </c>
      <c r="K31" s="3">
        <v>6447.1324953691465</v>
      </c>
      <c r="L31" s="3">
        <v>93162.6</v>
      </c>
      <c r="M31" s="3">
        <v>1260</v>
      </c>
      <c r="N31" s="3">
        <v>2415</v>
      </c>
      <c r="O31" s="3">
        <v>1894.2207904325453</v>
      </c>
      <c r="P31" s="3">
        <v>504686.3</v>
      </c>
      <c r="Q31" s="3">
        <v>2100</v>
      </c>
      <c r="R31" s="3">
        <v>3150</v>
      </c>
      <c r="S31" s="3">
        <v>2685.4170050915268</v>
      </c>
      <c r="T31" s="3">
        <v>101106.79999999999</v>
      </c>
      <c r="U31" s="3">
        <v>2100</v>
      </c>
      <c r="V31" s="3">
        <v>3255</v>
      </c>
      <c r="W31" s="3">
        <v>2784.5728093739181</v>
      </c>
      <c r="X31" s="3">
        <v>110788.2</v>
      </c>
    </row>
    <row r="32" spans="2:24" ht="13.5" customHeight="1" x14ac:dyDescent="0.15">
      <c r="B32" s="27"/>
      <c r="C32" s="50">
        <v>41640</v>
      </c>
      <c r="D32" s="26"/>
      <c r="E32" s="3">
        <v>5292</v>
      </c>
      <c r="F32" s="3">
        <v>7560</v>
      </c>
      <c r="G32" s="3">
        <v>6424.6</v>
      </c>
      <c r="H32" s="3">
        <v>83770.3</v>
      </c>
      <c r="I32" s="3">
        <v>5518.8</v>
      </c>
      <c r="J32" s="3">
        <v>7630.2</v>
      </c>
      <c r="K32" s="3">
        <v>6492.9</v>
      </c>
      <c r="L32" s="3">
        <v>138423.5</v>
      </c>
      <c r="M32" s="3">
        <v>1365</v>
      </c>
      <c r="N32" s="3">
        <v>2376</v>
      </c>
      <c r="O32" s="3">
        <v>2030.1</v>
      </c>
      <c r="P32" s="3">
        <v>563789.9</v>
      </c>
      <c r="Q32" s="3">
        <v>2310</v>
      </c>
      <c r="R32" s="3">
        <v>3780</v>
      </c>
      <c r="S32" s="3">
        <v>2953.3</v>
      </c>
      <c r="T32" s="3">
        <v>132016.1</v>
      </c>
      <c r="U32" s="3">
        <v>2415</v>
      </c>
      <c r="V32" s="3">
        <v>3780</v>
      </c>
      <c r="W32" s="3">
        <v>3076.8</v>
      </c>
      <c r="X32" s="3">
        <v>137552.4</v>
      </c>
    </row>
    <row r="33" spans="2:24" ht="13.5" customHeight="1" x14ac:dyDescent="0.15">
      <c r="B33" s="27"/>
      <c r="C33" s="50">
        <v>42005</v>
      </c>
      <c r="D33" s="26"/>
      <c r="E33" s="3">
        <v>6264</v>
      </c>
      <c r="F33" s="3">
        <v>7722</v>
      </c>
      <c r="G33" s="3">
        <v>6924</v>
      </c>
      <c r="H33" s="3">
        <v>100774</v>
      </c>
      <c r="I33" s="3">
        <v>6480</v>
      </c>
      <c r="J33" s="3">
        <v>7893.7</v>
      </c>
      <c r="K33" s="3">
        <v>7113</v>
      </c>
      <c r="L33" s="3">
        <v>140099</v>
      </c>
      <c r="M33" s="3">
        <v>1836</v>
      </c>
      <c r="N33" s="3">
        <v>2592</v>
      </c>
      <c r="O33" s="3">
        <v>2176</v>
      </c>
      <c r="P33" s="3">
        <v>573814</v>
      </c>
      <c r="Q33" s="3">
        <v>3024</v>
      </c>
      <c r="R33" s="3">
        <v>4652.6000000000004</v>
      </c>
      <c r="S33" s="3">
        <v>3779</v>
      </c>
      <c r="T33" s="3">
        <v>119439</v>
      </c>
      <c r="U33" s="3">
        <v>3132</v>
      </c>
      <c r="V33" s="3">
        <v>4711</v>
      </c>
      <c r="W33" s="3">
        <v>3905</v>
      </c>
      <c r="X33" s="3">
        <v>118261</v>
      </c>
    </row>
    <row r="34" spans="2:24" ht="13.5" customHeight="1" x14ac:dyDescent="0.15">
      <c r="B34" s="28"/>
      <c r="C34" s="49">
        <v>42370</v>
      </c>
      <c r="D34" s="29"/>
      <c r="E34" s="25">
        <v>6458.4</v>
      </c>
      <c r="F34" s="25">
        <v>8467.2000000000007</v>
      </c>
      <c r="G34" s="25">
        <v>7263</v>
      </c>
      <c r="H34" s="25">
        <v>97644</v>
      </c>
      <c r="I34" s="25">
        <v>6696</v>
      </c>
      <c r="J34" s="25">
        <v>9142.2000000000007</v>
      </c>
      <c r="K34" s="25">
        <v>7414</v>
      </c>
      <c r="L34" s="25">
        <v>97144</v>
      </c>
      <c r="M34" s="25">
        <v>1998</v>
      </c>
      <c r="N34" s="25">
        <v>3098.5</v>
      </c>
      <c r="O34" s="25">
        <v>2469</v>
      </c>
      <c r="P34" s="25">
        <v>559775</v>
      </c>
      <c r="Q34" s="25">
        <v>3456</v>
      </c>
      <c r="R34" s="25">
        <v>4595.3999999999996</v>
      </c>
      <c r="S34" s="25">
        <v>4052</v>
      </c>
      <c r="T34" s="25">
        <v>135775</v>
      </c>
      <c r="U34" s="25">
        <v>3672</v>
      </c>
      <c r="V34" s="25">
        <v>4644</v>
      </c>
      <c r="W34" s="25">
        <v>4104</v>
      </c>
      <c r="X34" s="25">
        <v>138918</v>
      </c>
    </row>
    <row r="35" spans="2:24" ht="13.5" customHeight="1" x14ac:dyDescent="0.15">
      <c r="B35" s="27" t="s">
        <v>468</v>
      </c>
      <c r="C35" s="45">
        <v>42339</v>
      </c>
      <c r="D35" s="26" t="s">
        <v>51</v>
      </c>
      <c r="E35" s="2">
        <v>6480</v>
      </c>
      <c r="F35" s="2">
        <v>7452</v>
      </c>
      <c r="G35" s="2">
        <v>6910.2</v>
      </c>
      <c r="H35" s="2">
        <v>14991</v>
      </c>
      <c r="I35" s="2">
        <v>7344</v>
      </c>
      <c r="J35" s="2">
        <v>7893.7</v>
      </c>
      <c r="K35" s="2">
        <v>7633</v>
      </c>
      <c r="L35" s="2">
        <v>11861</v>
      </c>
      <c r="M35" s="2">
        <v>2106</v>
      </c>
      <c r="N35" s="2">
        <v>2484</v>
      </c>
      <c r="O35" s="2">
        <v>2204.1999999999998</v>
      </c>
      <c r="P35" s="2">
        <v>57978</v>
      </c>
      <c r="Q35" s="2">
        <v>3780</v>
      </c>
      <c r="R35" s="2">
        <v>4104</v>
      </c>
      <c r="S35" s="2">
        <v>3987</v>
      </c>
      <c r="T35" s="2">
        <v>17767</v>
      </c>
      <c r="U35" s="2">
        <v>3780</v>
      </c>
      <c r="V35" s="2">
        <v>4266</v>
      </c>
      <c r="W35" s="2">
        <v>4002.6</v>
      </c>
      <c r="X35" s="2">
        <v>15154</v>
      </c>
    </row>
    <row r="36" spans="2:24" ht="13.5" customHeight="1" x14ac:dyDescent="0.15">
      <c r="B36" s="27" t="s">
        <v>475</v>
      </c>
      <c r="C36" s="45">
        <v>42370</v>
      </c>
      <c r="D36" s="26" t="s">
        <v>51</v>
      </c>
      <c r="E36" s="2">
        <v>6458.4</v>
      </c>
      <c r="F36" s="2">
        <v>7344</v>
      </c>
      <c r="G36" s="2">
        <v>6760.5</v>
      </c>
      <c r="H36" s="2">
        <v>15974</v>
      </c>
      <c r="I36" s="2">
        <v>6893.6</v>
      </c>
      <c r="J36" s="2">
        <v>7560</v>
      </c>
      <c r="K36" s="2">
        <v>7151.1</v>
      </c>
      <c r="L36" s="2">
        <v>5061</v>
      </c>
      <c r="M36" s="2">
        <v>1998</v>
      </c>
      <c r="N36" s="2">
        <v>2596.3000000000002</v>
      </c>
      <c r="O36" s="2">
        <v>2230.3000000000002</v>
      </c>
      <c r="P36" s="2">
        <v>36941</v>
      </c>
      <c r="Q36" s="2">
        <v>3780</v>
      </c>
      <c r="R36" s="2">
        <v>4104</v>
      </c>
      <c r="S36" s="2">
        <v>3982.8</v>
      </c>
      <c r="T36" s="2">
        <v>9562</v>
      </c>
      <c r="U36" s="2">
        <v>3672</v>
      </c>
      <c r="V36" s="2">
        <v>4158</v>
      </c>
      <c r="W36" s="2">
        <v>3917.2</v>
      </c>
      <c r="X36" s="2">
        <v>12656</v>
      </c>
    </row>
    <row r="37" spans="2:24" ht="13.5" customHeight="1" x14ac:dyDescent="0.15">
      <c r="B37" s="27"/>
      <c r="C37" s="45">
        <v>42401</v>
      </c>
      <c r="D37" s="26"/>
      <c r="E37" s="2">
        <v>6458.4</v>
      </c>
      <c r="F37" s="2">
        <v>7344</v>
      </c>
      <c r="G37" s="2">
        <v>6635.8</v>
      </c>
      <c r="H37" s="2">
        <v>7388</v>
      </c>
      <c r="I37" s="2">
        <v>6696</v>
      </c>
      <c r="J37" s="2">
        <v>7560</v>
      </c>
      <c r="K37" s="2">
        <v>6994.2</v>
      </c>
      <c r="L37" s="2">
        <v>10065</v>
      </c>
      <c r="M37" s="2">
        <v>2106</v>
      </c>
      <c r="N37" s="2">
        <v>2484</v>
      </c>
      <c r="O37" s="2">
        <v>2225.6999999999998</v>
      </c>
      <c r="P37" s="2">
        <v>53686</v>
      </c>
      <c r="Q37" s="2">
        <v>3888</v>
      </c>
      <c r="R37" s="2">
        <v>4104</v>
      </c>
      <c r="S37" s="2">
        <v>3997.9</v>
      </c>
      <c r="T37" s="2">
        <v>12114</v>
      </c>
      <c r="U37" s="2">
        <v>3780</v>
      </c>
      <c r="V37" s="2">
        <v>4158</v>
      </c>
      <c r="W37" s="2">
        <v>3935.4</v>
      </c>
      <c r="X37" s="2">
        <v>11993</v>
      </c>
    </row>
    <row r="38" spans="2:24" ht="13.5" customHeight="1" x14ac:dyDescent="0.15">
      <c r="B38" s="27"/>
      <c r="C38" s="45">
        <v>42430</v>
      </c>
      <c r="D38" s="26"/>
      <c r="E38" s="2">
        <v>6480</v>
      </c>
      <c r="F38" s="2">
        <v>7299.7</v>
      </c>
      <c r="G38" s="2">
        <v>6935.1</v>
      </c>
      <c r="H38" s="2">
        <v>4863</v>
      </c>
      <c r="I38" s="2">
        <v>7020</v>
      </c>
      <c r="J38" s="2">
        <v>7884</v>
      </c>
      <c r="K38" s="2">
        <v>7180.3</v>
      </c>
      <c r="L38" s="2">
        <v>9468</v>
      </c>
      <c r="M38" s="2">
        <v>2052</v>
      </c>
      <c r="N38" s="2">
        <v>2611.4</v>
      </c>
      <c r="O38" s="2">
        <v>2251.5</v>
      </c>
      <c r="P38" s="2">
        <v>43497</v>
      </c>
      <c r="Q38" s="2">
        <v>3888</v>
      </c>
      <c r="R38" s="2">
        <v>4538.2</v>
      </c>
      <c r="S38" s="2">
        <v>4210.3999999999996</v>
      </c>
      <c r="T38" s="2">
        <v>9926</v>
      </c>
      <c r="U38" s="2">
        <v>3780</v>
      </c>
      <c r="V38" s="2">
        <v>4320</v>
      </c>
      <c r="W38" s="2">
        <v>4085.5</v>
      </c>
      <c r="X38" s="2">
        <v>10850</v>
      </c>
    </row>
    <row r="39" spans="2:24" ht="13.5" customHeight="1" x14ac:dyDescent="0.15">
      <c r="B39" s="27"/>
      <c r="C39" s="45">
        <v>42461</v>
      </c>
      <c r="D39" s="26"/>
      <c r="E39" s="2">
        <v>6861.2</v>
      </c>
      <c r="F39" s="2">
        <v>7668</v>
      </c>
      <c r="G39" s="2">
        <v>7366.2</v>
      </c>
      <c r="H39" s="2">
        <v>6132</v>
      </c>
      <c r="I39" s="2">
        <v>7184.2</v>
      </c>
      <c r="J39" s="2">
        <v>8208</v>
      </c>
      <c r="K39" s="2">
        <v>7342.2</v>
      </c>
      <c r="L39" s="2">
        <v>9140</v>
      </c>
      <c r="M39" s="2">
        <v>2484</v>
      </c>
      <c r="N39" s="2">
        <v>2808</v>
      </c>
      <c r="O39" s="2">
        <v>2559.4</v>
      </c>
      <c r="P39" s="2">
        <v>41523</v>
      </c>
      <c r="Q39" s="2">
        <v>3888</v>
      </c>
      <c r="R39" s="2">
        <v>4538.2</v>
      </c>
      <c r="S39" s="2">
        <v>4148.6000000000004</v>
      </c>
      <c r="T39" s="2">
        <v>9617</v>
      </c>
      <c r="U39" s="2">
        <v>3780</v>
      </c>
      <c r="V39" s="2">
        <v>4536</v>
      </c>
      <c r="W39" s="2">
        <v>4159.3999999999996</v>
      </c>
      <c r="X39" s="2">
        <v>7286</v>
      </c>
    </row>
    <row r="40" spans="2:24" ht="13.5" customHeight="1" x14ac:dyDescent="0.15">
      <c r="B40" s="27"/>
      <c r="C40" s="45">
        <v>42491</v>
      </c>
      <c r="D40" s="26"/>
      <c r="E40" s="2">
        <v>7128</v>
      </c>
      <c r="F40" s="2">
        <v>8131.3</v>
      </c>
      <c r="G40" s="2">
        <v>7577.5</v>
      </c>
      <c r="H40" s="2">
        <v>5373</v>
      </c>
      <c r="I40" s="2">
        <v>7164.7</v>
      </c>
      <c r="J40" s="2">
        <v>8316</v>
      </c>
      <c r="K40" s="2">
        <v>7449.3</v>
      </c>
      <c r="L40" s="2">
        <v>8632</v>
      </c>
      <c r="M40" s="2">
        <v>2484</v>
      </c>
      <c r="N40" s="2">
        <v>3024</v>
      </c>
      <c r="O40" s="2">
        <v>2595</v>
      </c>
      <c r="P40" s="2">
        <v>46815</v>
      </c>
      <c r="Q40" s="2">
        <v>3888</v>
      </c>
      <c r="R40" s="2">
        <v>4595.3999999999996</v>
      </c>
      <c r="S40" s="2">
        <v>4155.8999999999996</v>
      </c>
      <c r="T40" s="2">
        <v>12105</v>
      </c>
      <c r="U40" s="2">
        <v>3780</v>
      </c>
      <c r="V40" s="2">
        <v>4320</v>
      </c>
      <c r="W40" s="2">
        <v>4146.3</v>
      </c>
      <c r="X40" s="2">
        <v>11503</v>
      </c>
    </row>
    <row r="41" spans="2:24" ht="13.5" customHeight="1" x14ac:dyDescent="0.15">
      <c r="B41" s="27"/>
      <c r="C41" s="45">
        <v>42522</v>
      </c>
      <c r="D41" s="26"/>
      <c r="E41" s="2">
        <v>6804</v>
      </c>
      <c r="F41" s="2">
        <v>7884</v>
      </c>
      <c r="G41" s="2">
        <v>7406.6</v>
      </c>
      <c r="H41" s="2">
        <v>8506</v>
      </c>
      <c r="I41" s="2">
        <v>7128</v>
      </c>
      <c r="J41" s="2">
        <v>8208</v>
      </c>
      <c r="K41" s="2">
        <v>7411.7</v>
      </c>
      <c r="L41" s="2">
        <v>8730</v>
      </c>
      <c r="M41" s="2">
        <v>2538</v>
      </c>
      <c r="N41" s="2">
        <v>3024</v>
      </c>
      <c r="O41" s="2">
        <v>2703.3</v>
      </c>
      <c r="P41" s="2">
        <v>41081</v>
      </c>
      <c r="Q41" s="2">
        <v>3672</v>
      </c>
      <c r="R41" s="2">
        <v>4320</v>
      </c>
      <c r="S41" s="2">
        <v>4067.2</v>
      </c>
      <c r="T41" s="2">
        <v>9259</v>
      </c>
      <c r="U41" s="2">
        <v>3672</v>
      </c>
      <c r="V41" s="2">
        <v>4428</v>
      </c>
      <c r="W41" s="2">
        <v>4123.8</v>
      </c>
      <c r="X41" s="2">
        <v>10380</v>
      </c>
    </row>
    <row r="42" spans="2:24" ht="13.5" customHeight="1" x14ac:dyDescent="0.15">
      <c r="B42" s="27"/>
      <c r="C42" s="45">
        <v>42552</v>
      </c>
      <c r="D42" s="26"/>
      <c r="E42" s="2">
        <v>6858</v>
      </c>
      <c r="F42" s="2">
        <v>7992</v>
      </c>
      <c r="G42" s="2">
        <v>7641.5</v>
      </c>
      <c r="H42" s="2">
        <v>8111</v>
      </c>
      <c r="I42" s="2">
        <v>7020</v>
      </c>
      <c r="J42" s="2">
        <v>8424</v>
      </c>
      <c r="K42" s="2">
        <v>7489.8</v>
      </c>
      <c r="L42" s="2">
        <v>6431</v>
      </c>
      <c r="M42" s="2">
        <v>2484</v>
      </c>
      <c r="N42" s="2">
        <v>3098.5</v>
      </c>
      <c r="O42" s="2">
        <v>2636.7</v>
      </c>
      <c r="P42" s="2">
        <v>45473</v>
      </c>
      <c r="Q42" s="2">
        <v>3456</v>
      </c>
      <c r="R42" s="2">
        <v>4536</v>
      </c>
      <c r="S42" s="2">
        <v>4067.5</v>
      </c>
      <c r="T42" s="2">
        <v>9637</v>
      </c>
      <c r="U42" s="2">
        <v>3672</v>
      </c>
      <c r="V42" s="2">
        <v>4536</v>
      </c>
      <c r="W42" s="2">
        <v>4201.3999999999996</v>
      </c>
      <c r="X42" s="2">
        <v>10562</v>
      </c>
    </row>
    <row r="43" spans="2:24" ht="13.5" customHeight="1" x14ac:dyDescent="0.15">
      <c r="B43" s="27"/>
      <c r="C43" s="45">
        <v>42583</v>
      </c>
      <c r="D43" s="26"/>
      <c r="E43" s="2">
        <v>7020</v>
      </c>
      <c r="F43" s="2">
        <v>8100</v>
      </c>
      <c r="G43" s="2">
        <v>7375</v>
      </c>
      <c r="H43" s="2">
        <v>5968</v>
      </c>
      <c r="I43" s="2">
        <v>7344</v>
      </c>
      <c r="J43" s="2">
        <v>8413.2000000000007</v>
      </c>
      <c r="K43" s="2">
        <v>7651.7</v>
      </c>
      <c r="L43" s="2">
        <v>10034</v>
      </c>
      <c r="M43" s="2">
        <v>2700</v>
      </c>
      <c r="N43" s="2">
        <v>3024</v>
      </c>
      <c r="O43" s="2">
        <v>2879.4</v>
      </c>
      <c r="P43" s="2">
        <v>53043</v>
      </c>
      <c r="Q43" s="2">
        <v>3672</v>
      </c>
      <c r="R43" s="2">
        <v>4536</v>
      </c>
      <c r="S43" s="2">
        <v>4077.1</v>
      </c>
      <c r="T43" s="2">
        <v>10747</v>
      </c>
      <c r="U43" s="2">
        <v>3888</v>
      </c>
      <c r="V43" s="2">
        <v>4644</v>
      </c>
      <c r="W43" s="2">
        <v>4335.7</v>
      </c>
      <c r="X43" s="2">
        <v>12889</v>
      </c>
    </row>
    <row r="44" spans="2:24" ht="13.5" customHeight="1" x14ac:dyDescent="0.15">
      <c r="B44" s="27"/>
      <c r="C44" s="45">
        <v>42614</v>
      </c>
      <c r="D44" s="26"/>
      <c r="E44" s="2">
        <v>7020</v>
      </c>
      <c r="F44" s="2">
        <v>8294.4</v>
      </c>
      <c r="G44" s="2">
        <v>7592.1</v>
      </c>
      <c r="H44" s="2">
        <v>5625</v>
      </c>
      <c r="I44" s="2">
        <v>7344</v>
      </c>
      <c r="J44" s="2">
        <v>8258.7999999999993</v>
      </c>
      <c r="K44" s="2">
        <v>7762.8</v>
      </c>
      <c r="L44" s="2">
        <v>6541</v>
      </c>
      <c r="M44" s="2">
        <v>2592</v>
      </c>
      <c r="N44" s="2">
        <v>2916</v>
      </c>
      <c r="O44" s="2">
        <v>2718.4</v>
      </c>
      <c r="P44" s="2">
        <v>49444</v>
      </c>
      <c r="Q44" s="2">
        <v>3672</v>
      </c>
      <c r="R44" s="2">
        <v>4104</v>
      </c>
      <c r="S44" s="2">
        <v>3876</v>
      </c>
      <c r="T44" s="2">
        <v>12414</v>
      </c>
      <c r="U44" s="2">
        <v>3672</v>
      </c>
      <c r="V44" s="2">
        <v>4320</v>
      </c>
      <c r="W44" s="2">
        <v>3945.2</v>
      </c>
      <c r="X44" s="2">
        <v>11197</v>
      </c>
    </row>
    <row r="45" spans="2:24" ht="13.5" customHeight="1" x14ac:dyDescent="0.15">
      <c r="B45" s="27"/>
      <c r="C45" s="45">
        <v>42644</v>
      </c>
      <c r="D45" s="26"/>
      <c r="E45" s="2">
        <v>6858</v>
      </c>
      <c r="F45" s="2">
        <v>8381.9</v>
      </c>
      <c r="G45" s="2">
        <v>7386</v>
      </c>
      <c r="H45" s="2">
        <v>6002</v>
      </c>
      <c r="I45" s="2">
        <v>7339.7</v>
      </c>
      <c r="J45" s="2">
        <v>9142.2000000000007</v>
      </c>
      <c r="K45" s="2">
        <v>7910.5</v>
      </c>
      <c r="L45" s="2">
        <v>5751</v>
      </c>
      <c r="M45" s="2">
        <v>2592</v>
      </c>
      <c r="N45" s="2">
        <v>2930</v>
      </c>
      <c r="O45" s="2">
        <v>2769.9</v>
      </c>
      <c r="P45" s="2">
        <v>44165</v>
      </c>
      <c r="Q45" s="2">
        <v>3672</v>
      </c>
      <c r="R45" s="2">
        <v>4104</v>
      </c>
      <c r="S45" s="2">
        <v>3875.9</v>
      </c>
      <c r="T45" s="2">
        <v>10346</v>
      </c>
      <c r="U45" s="2">
        <v>3672</v>
      </c>
      <c r="V45" s="2">
        <v>4270.3</v>
      </c>
      <c r="W45" s="2">
        <v>3928.8</v>
      </c>
      <c r="X45" s="2">
        <v>10594</v>
      </c>
    </row>
    <row r="46" spans="2:24" ht="13.5" customHeight="1" x14ac:dyDescent="0.15">
      <c r="B46" s="27"/>
      <c r="C46" s="45">
        <v>42675</v>
      </c>
      <c r="D46" s="26"/>
      <c r="E46" s="2">
        <v>7020</v>
      </c>
      <c r="F46" s="2">
        <v>7776</v>
      </c>
      <c r="G46" s="2">
        <v>7420.2</v>
      </c>
      <c r="H46" s="2">
        <v>7672</v>
      </c>
      <c r="I46" s="2">
        <v>7344</v>
      </c>
      <c r="J46" s="2">
        <v>8046</v>
      </c>
      <c r="K46" s="2">
        <v>7580.3</v>
      </c>
      <c r="L46" s="2">
        <v>5461</v>
      </c>
      <c r="M46" s="2">
        <v>2268</v>
      </c>
      <c r="N46" s="2">
        <v>2700</v>
      </c>
      <c r="O46" s="2">
        <v>2482.6999999999998</v>
      </c>
      <c r="P46" s="2">
        <v>48878</v>
      </c>
      <c r="Q46" s="2">
        <v>3672</v>
      </c>
      <c r="R46" s="2">
        <v>4104</v>
      </c>
      <c r="S46" s="2">
        <v>3843.7</v>
      </c>
      <c r="T46" s="2">
        <v>11499</v>
      </c>
      <c r="U46" s="2">
        <v>3672</v>
      </c>
      <c r="V46" s="2">
        <v>4320</v>
      </c>
      <c r="W46" s="2">
        <v>4022.4</v>
      </c>
      <c r="X46" s="2">
        <v>12413</v>
      </c>
    </row>
    <row r="47" spans="2:24" ht="13.5" customHeight="1" x14ac:dyDescent="0.15">
      <c r="B47" s="28"/>
      <c r="C47" s="48">
        <v>42705</v>
      </c>
      <c r="D47" s="29"/>
      <c r="E47" s="1">
        <v>7344</v>
      </c>
      <c r="F47" s="1">
        <v>8467.2000000000007</v>
      </c>
      <c r="G47" s="1">
        <v>7832.9</v>
      </c>
      <c r="H47" s="1">
        <v>16030</v>
      </c>
      <c r="I47" s="1">
        <v>7884</v>
      </c>
      <c r="J47" s="1">
        <v>8748</v>
      </c>
      <c r="K47" s="1">
        <v>8254</v>
      </c>
      <c r="L47" s="1">
        <v>11830</v>
      </c>
      <c r="M47" s="1">
        <v>2376</v>
      </c>
      <c r="N47" s="1">
        <v>2879.3</v>
      </c>
      <c r="O47" s="1">
        <v>2526.5</v>
      </c>
      <c r="P47" s="1">
        <v>55229</v>
      </c>
      <c r="Q47" s="1">
        <v>3780</v>
      </c>
      <c r="R47" s="1">
        <v>4320</v>
      </c>
      <c r="S47" s="1">
        <v>4114.8</v>
      </c>
      <c r="T47" s="1">
        <v>18549</v>
      </c>
      <c r="U47" s="1">
        <v>4104</v>
      </c>
      <c r="V47" s="1">
        <v>4536</v>
      </c>
      <c r="W47" s="1">
        <v>4357.8</v>
      </c>
      <c r="X47" s="1">
        <v>16595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72</v>
      </c>
      <c r="C49" s="5" t="s">
        <v>73</v>
      </c>
    </row>
    <row r="50" spans="2:24" x14ac:dyDescent="0.15">
      <c r="B50" s="91" t="s">
        <v>74</v>
      </c>
      <c r="C50" s="5" t="s">
        <v>75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3"/>
    </row>
    <row r="6" spans="1:24" ht="13.5" customHeight="1" x14ac:dyDescent="0.15">
      <c r="A6" s="5"/>
      <c r="B6" s="60"/>
      <c r="C6" s="23" t="s">
        <v>117</v>
      </c>
      <c r="D6" s="22"/>
      <c r="E6" s="23" t="s">
        <v>338</v>
      </c>
      <c r="F6" s="19"/>
      <c r="G6" s="19"/>
      <c r="H6" s="22"/>
      <c r="I6" s="23" t="s">
        <v>339</v>
      </c>
      <c r="J6" s="19"/>
      <c r="K6" s="19"/>
      <c r="L6" s="22"/>
      <c r="M6" s="23" t="s">
        <v>452</v>
      </c>
      <c r="N6" s="19"/>
      <c r="O6" s="19"/>
      <c r="P6" s="22"/>
      <c r="Q6" s="23" t="s">
        <v>340</v>
      </c>
      <c r="R6" s="19"/>
      <c r="S6" s="19"/>
      <c r="T6" s="22"/>
      <c r="U6" s="23" t="s">
        <v>356</v>
      </c>
      <c r="V6" s="19"/>
      <c r="W6" s="19"/>
      <c r="X6" s="22"/>
    </row>
    <row r="7" spans="1:24" ht="13.5" customHeight="1" x14ac:dyDescent="0.15">
      <c r="A7" s="5"/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1890</v>
      </c>
      <c r="F9" s="3">
        <v>3465</v>
      </c>
      <c r="G9" s="3">
        <v>2521.1253005293629</v>
      </c>
      <c r="H9" s="3">
        <v>99705.3</v>
      </c>
      <c r="I9" s="3">
        <v>1460.55</v>
      </c>
      <c r="J9" s="3">
        <v>2730</v>
      </c>
      <c r="K9" s="3">
        <v>2154.8480193336272</v>
      </c>
      <c r="L9" s="3">
        <v>81036.3</v>
      </c>
      <c r="M9" s="3">
        <v>735</v>
      </c>
      <c r="N9" s="3">
        <v>1365</v>
      </c>
      <c r="O9" s="3">
        <v>1038.1835128246266</v>
      </c>
      <c r="P9" s="3">
        <v>112647.1</v>
      </c>
      <c r="Q9" s="3">
        <v>1890</v>
      </c>
      <c r="R9" s="3">
        <v>2992.5</v>
      </c>
      <c r="S9" s="3">
        <v>2449.9001682861335</v>
      </c>
      <c r="T9" s="3">
        <v>626759.6</v>
      </c>
      <c r="U9" s="3">
        <v>2100</v>
      </c>
      <c r="V9" s="3">
        <v>3529</v>
      </c>
      <c r="W9" s="3">
        <v>2698</v>
      </c>
      <c r="X9" s="3">
        <v>1168109.7</v>
      </c>
    </row>
    <row r="10" spans="1:24" ht="13.5" customHeight="1" x14ac:dyDescent="0.15">
      <c r="A10" s="5"/>
      <c r="B10" s="27"/>
      <c r="C10" s="50">
        <v>41275</v>
      </c>
      <c r="D10" s="26"/>
      <c r="E10" s="3">
        <v>2100</v>
      </c>
      <c r="F10" s="3">
        <v>3622.5</v>
      </c>
      <c r="G10" s="3">
        <v>2893.0909060413942</v>
      </c>
      <c r="H10" s="3">
        <v>112479.29999999999</v>
      </c>
      <c r="I10" s="3">
        <v>1575</v>
      </c>
      <c r="J10" s="3">
        <v>2782.5</v>
      </c>
      <c r="K10" s="3">
        <v>2287.9424321139095</v>
      </c>
      <c r="L10" s="3">
        <v>91295.6</v>
      </c>
      <c r="M10" s="3">
        <v>819</v>
      </c>
      <c r="N10" s="3">
        <v>1575</v>
      </c>
      <c r="O10" s="3">
        <v>1174.1582001555912</v>
      </c>
      <c r="P10" s="3">
        <v>120561.9</v>
      </c>
      <c r="Q10" s="3">
        <v>2047.5</v>
      </c>
      <c r="R10" s="3">
        <v>3008.25</v>
      </c>
      <c r="S10" s="3">
        <v>2626.189180128441</v>
      </c>
      <c r="T10" s="3">
        <v>644871.69999999984</v>
      </c>
      <c r="U10" s="3">
        <v>2310</v>
      </c>
      <c r="V10" s="3">
        <v>3187</v>
      </c>
      <c r="W10" s="3">
        <v>2767</v>
      </c>
      <c r="X10" s="3">
        <v>1158938</v>
      </c>
    </row>
    <row r="11" spans="1:24" ht="13.5" customHeight="1" x14ac:dyDescent="0.15">
      <c r="A11" s="5"/>
      <c r="B11" s="27"/>
      <c r="C11" s="50">
        <v>41640</v>
      </c>
      <c r="D11" s="26"/>
      <c r="E11" s="3">
        <v>2415</v>
      </c>
      <c r="F11" s="3">
        <v>4320</v>
      </c>
      <c r="G11" s="3">
        <v>3324.2</v>
      </c>
      <c r="H11" s="3">
        <v>140157.9</v>
      </c>
      <c r="I11" s="3">
        <v>2100</v>
      </c>
      <c r="J11" s="3">
        <v>3078</v>
      </c>
      <c r="K11" s="3">
        <v>2530.5</v>
      </c>
      <c r="L11" s="3">
        <v>120137</v>
      </c>
      <c r="M11" s="3">
        <v>1050</v>
      </c>
      <c r="N11" s="3">
        <v>1674</v>
      </c>
      <c r="O11" s="3">
        <v>1354.8</v>
      </c>
      <c r="P11" s="3">
        <v>135145.79999999999</v>
      </c>
      <c r="Q11" s="3">
        <v>2299.5</v>
      </c>
      <c r="R11" s="3">
        <v>3564</v>
      </c>
      <c r="S11" s="3">
        <v>3063.5</v>
      </c>
      <c r="T11" s="3">
        <v>640257.30000000005</v>
      </c>
      <c r="U11" s="3">
        <v>2520</v>
      </c>
      <c r="V11" s="3">
        <v>3618</v>
      </c>
      <c r="W11" s="3">
        <v>3076.4</v>
      </c>
      <c r="X11" s="3">
        <v>1431127.8</v>
      </c>
    </row>
    <row r="12" spans="1:24" ht="13.5" customHeight="1" x14ac:dyDescent="0.15">
      <c r="A12" s="5"/>
      <c r="B12" s="27"/>
      <c r="C12" s="50">
        <v>42005</v>
      </c>
      <c r="D12" s="26"/>
      <c r="E12" s="3">
        <v>3240</v>
      </c>
      <c r="F12" s="3">
        <v>4590</v>
      </c>
      <c r="G12" s="3">
        <v>4032</v>
      </c>
      <c r="H12" s="3">
        <v>117091</v>
      </c>
      <c r="I12" s="3">
        <v>2592</v>
      </c>
      <c r="J12" s="3">
        <v>3672</v>
      </c>
      <c r="K12" s="3">
        <v>3125</v>
      </c>
      <c r="L12" s="3">
        <v>99555</v>
      </c>
      <c r="M12" s="3">
        <v>1188</v>
      </c>
      <c r="N12" s="3">
        <v>1971</v>
      </c>
      <c r="O12" s="3">
        <v>1740</v>
      </c>
      <c r="P12" s="3">
        <v>138401</v>
      </c>
      <c r="Q12" s="3">
        <v>2862</v>
      </c>
      <c r="R12" s="3">
        <v>4536</v>
      </c>
      <c r="S12" s="3">
        <v>3742</v>
      </c>
      <c r="T12" s="3">
        <v>544910</v>
      </c>
      <c r="U12" s="3">
        <v>3456</v>
      </c>
      <c r="V12" s="3">
        <v>5022</v>
      </c>
      <c r="W12" s="3">
        <v>3996</v>
      </c>
      <c r="X12" s="3">
        <v>1362183</v>
      </c>
    </row>
    <row r="13" spans="1:24" ht="13.5" customHeight="1" x14ac:dyDescent="0.15">
      <c r="A13" s="5"/>
      <c r="B13" s="28"/>
      <c r="C13" s="49">
        <v>42370</v>
      </c>
      <c r="D13" s="29"/>
      <c r="E13" s="25">
        <v>3702.2</v>
      </c>
      <c r="F13" s="25">
        <v>4860</v>
      </c>
      <c r="G13" s="25">
        <v>4225</v>
      </c>
      <c r="H13" s="25">
        <v>130785</v>
      </c>
      <c r="I13" s="25">
        <v>3240</v>
      </c>
      <c r="J13" s="25">
        <v>3920.4</v>
      </c>
      <c r="K13" s="25">
        <v>3628</v>
      </c>
      <c r="L13" s="25">
        <v>113846</v>
      </c>
      <c r="M13" s="25">
        <v>1620</v>
      </c>
      <c r="N13" s="25">
        <v>2376</v>
      </c>
      <c r="O13" s="25">
        <v>1964</v>
      </c>
      <c r="P13" s="25">
        <v>123929</v>
      </c>
      <c r="Q13" s="25">
        <v>3564</v>
      </c>
      <c r="R13" s="25">
        <v>4590</v>
      </c>
      <c r="S13" s="25">
        <v>4005</v>
      </c>
      <c r="T13" s="25">
        <v>521185</v>
      </c>
      <c r="U13" s="25">
        <v>3780</v>
      </c>
      <c r="V13" s="25">
        <v>4867.6000000000004</v>
      </c>
      <c r="W13" s="25">
        <v>4276</v>
      </c>
      <c r="X13" s="25">
        <v>1238285</v>
      </c>
    </row>
    <row r="14" spans="1:24" ht="13.5" customHeight="1" x14ac:dyDescent="0.15">
      <c r="A14" s="5"/>
      <c r="B14" s="27" t="s">
        <v>468</v>
      </c>
      <c r="C14" s="45">
        <v>42339</v>
      </c>
      <c r="D14" s="26" t="s">
        <v>51</v>
      </c>
      <c r="E14" s="2">
        <v>3996</v>
      </c>
      <c r="F14" s="2">
        <v>4320</v>
      </c>
      <c r="G14" s="2">
        <v>4201.6000000000004</v>
      </c>
      <c r="H14" s="2">
        <v>15913</v>
      </c>
      <c r="I14" s="2">
        <v>3348</v>
      </c>
      <c r="J14" s="2">
        <v>3672</v>
      </c>
      <c r="K14" s="2">
        <v>3497</v>
      </c>
      <c r="L14" s="2">
        <v>15954</v>
      </c>
      <c r="M14" s="2">
        <v>1728</v>
      </c>
      <c r="N14" s="2">
        <v>1944</v>
      </c>
      <c r="O14" s="2">
        <v>1890.2</v>
      </c>
      <c r="P14" s="2">
        <v>17736</v>
      </c>
      <c r="Q14" s="2">
        <v>3564</v>
      </c>
      <c r="R14" s="2">
        <v>4104</v>
      </c>
      <c r="S14" s="2">
        <v>3844.3</v>
      </c>
      <c r="T14" s="2">
        <v>73654</v>
      </c>
      <c r="U14" s="2">
        <v>4104</v>
      </c>
      <c r="V14" s="2">
        <v>4320</v>
      </c>
      <c r="W14" s="2">
        <v>4197.5</v>
      </c>
      <c r="X14" s="2">
        <v>183390</v>
      </c>
    </row>
    <row r="15" spans="1:24" ht="13.5" customHeight="1" x14ac:dyDescent="0.15">
      <c r="A15" s="5"/>
      <c r="B15" s="27" t="s">
        <v>475</v>
      </c>
      <c r="C15" s="45">
        <v>42370</v>
      </c>
      <c r="D15" s="26" t="s">
        <v>51</v>
      </c>
      <c r="E15" s="2">
        <v>3942</v>
      </c>
      <c r="F15" s="2">
        <v>4428</v>
      </c>
      <c r="G15" s="2">
        <v>4282.8999999999996</v>
      </c>
      <c r="H15" s="2">
        <v>10750</v>
      </c>
      <c r="I15" s="2">
        <v>3240</v>
      </c>
      <c r="J15" s="2">
        <v>3599.6</v>
      </c>
      <c r="K15" s="2">
        <v>3470.5</v>
      </c>
      <c r="L15" s="2">
        <v>9999</v>
      </c>
      <c r="M15" s="2">
        <v>1620</v>
      </c>
      <c r="N15" s="2">
        <v>1836</v>
      </c>
      <c r="O15" s="2">
        <v>1779.9</v>
      </c>
      <c r="P15" s="2">
        <v>9615</v>
      </c>
      <c r="Q15" s="2">
        <v>3672</v>
      </c>
      <c r="R15" s="2">
        <v>4050</v>
      </c>
      <c r="S15" s="2">
        <v>3917.7</v>
      </c>
      <c r="T15" s="2">
        <v>44412</v>
      </c>
      <c r="U15" s="2">
        <v>3780</v>
      </c>
      <c r="V15" s="2">
        <v>4104</v>
      </c>
      <c r="W15" s="2">
        <v>3951.1</v>
      </c>
      <c r="X15" s="2">
        <v>129739</v>
      </c>
    </row>
    <row r="16" spans="1:24" ht="13.5" customHeight="1" x14ac:dyDescent="0.15">
      <c r="A16" s="5"/>
      <c r="B16" s="27"/>
      <c r="C16" s="45">
        <v>42401</v>
      </c>
      <c r="D16" s="26"/>
      <c r="E16" s="2">
        <v>3942</v>
      </c>
      <c r="F16" s="2">
        <v>4536</v>
      </c>
      <c r="G16" s="2">
        <v>4233.3999999999996</v>
      </c>
      <c r="H16" s="2">
        <v>12146</v>
      </c>
      <c r="I16" s="2">
        <v>3240</v>
      </c>
      <c r="J16" s="2">
        <v>3599.6</v>
      </c>
      <c r="K16" s="2">
        <v>3434.3</v>
      </c>
      <c r="L16" s="2">
        <v>11346</v>
      </c>
      <c r="M16" s="2">
        <v>1728</v>
      </c>
      <c r="N16" s="2">
        <v>1944</v>
      </c>
      <c r="O16" s="2">
        <v>1892.7</v>
      </c>
      <c r="P16" s="2">
        <v>11599</v>
      </c>
      <c r="Q16" s="2">
        <v>3672</v>
      </c>
      <c r="R16" s="2">
        <v>4147.2</v>
      </c>
      <c r="S16" s="2">
        <v>3938.2</v>
      </c>
      <c r="T16" s="2">
        <v>39925</v>
      </c>
      <c r="U16" s="2">
        <v>3888</v>
      </c>
      <c r="V16" s="2">
        <v>4104</v>
      </c>
      <c r="W16" s="2">
        <v>4000.1</v>
      </c>
      <c r="X16" s="2">
        <v>110551</v>
      </c>
    </row>
    <row r="17" spans="1:24" ht="13.5" customHeight="1" x14ac:dyDescent="0.15">
      <c r="A17" s="5"/>
      <c r="B17" s="27"/>
      <c r="C17" s="45">
        <v>42430</v>
      </c>
      <c r="D17" s="26"/>
      <c r="E17" s="2">
        <v>3780</v>
      </c>
      <c r="F17" s="2">
        <v>4320</v>
      </c>
      <c r="G17" s="2">
        <v>3996.1</v>
      </c>
      <c r="H17" s="2">
        <v>11554</v>
      </c>
      <c r="I17" s="2">
        <v>3240</v>
      </c>
      <c r="J17" s="2">
        <v>3564</v>
      </c>
      <c r="K17" s="2">
        <v>3473.3</v>
      </c>
      <c r="L17" s="2">
        <v>9470</v>
      </c>
      <c r="M17" s="2">
        <v>1674</v>
      </c>
      <c r="N17" s="2">
        <v>2052</v>
      </c>
      <c r="O17" s="2">
        <v>1901.2</v>
      </c>
      <c r="P17" s="2">
        <v>8945</v>
      </c>
      <c r="Q17" s="2">
        <v>3780</v>
      </c>
      <c r="R17" s="2">
        <v>4428</v>
      </c>
      <c r="S17" s="2">
        <v>4035.5</v>
      </c>
      <c r="T17" s="2">
        <v>35156</v>
      </c>
      <c r="U17" s="2">
        <v>4104</v>
      </c>
      <c r="V17" s="2">
        <v>4867.6000000000004</v>
      </c>
      <c r="W17" s="2">
        <v>4480</v>
      </c>
      <c r="X17" s="2">
        <v>119027</v>
      </c>
    </row>
    <row r="18" spans="1:24" ht="13.5" customHeight="1" x14ac:dyDescent="0.15">
      <c r="A18" s="5"/>
      <c r="B18" s="27"/>
      <c r="C18" s="45">
        <v>42461</v>
      </c>
      <c r="D18" s="26"/>
      <c r="E18" s="2">
        <v>3996</v>
      </c>
      <c r="F18" s="2">
        <v>4536</v>
      </c>
      <c r="G18" s="2">
        <v>4226.6000000000004</v>
      </c>
      <c r="H18" s="2">
        <v>8088</v>
      </c>
      <c r="I18" s="2">
        <v>3456</v>
      </c>
      <c r="J18" s="2">
        <v>3888</v>
      </c>
      <c r="K18" s="2">
        <v>3709.6</v>
      </c>
      <c r="L18" s="2">
        <v>7437</v>
      </c>
      <c r="M18" s="2">
        <v>1857.6</v>
      </c>
      <c r="N18" s="2">
        <v>2160</v>
      </c>
      <c r="O18" s="2">
        <v>1944.7</v>
      </c>
      <c r="P18" s="2">
        <v>8324</v>
      </c>
      <c r="Q18" s="2">
        <v>3996</v>
      </c>
      <c r="R18" s="2">
        <v>4590</v>
      </c>
      <c r="S18" s="2">
        <v>4113.3</v>
      </c>
      <c r="T18" s="2">
        <v>34338</v>
      </c>
      <c r="U18" s="2">
        <v>4320</v>
      </c>
      <c r="V18" s="2">
        <v>4753.1000000000004</v>
      </c>
      <c r="W18" s="2">
        <v>4523.8999999999996</v>
      </c>
      <c r="X18" s="2">
        <v>87551</v>
      </c>
    </row>
    <row r="19" spans="1:24" ht="13.5" customHeight="1" x14ac:dyDescent="0.15">
      <c r="A19" s="5"/>
      <c r="B19" s="27"/>
      <c r="C19" s="45">
        <v>42491</v>
      </c>
      <c r="D19" s="26"/>
      <c r="E19" s="2">
        <v>3888</v>
      </c>
      <c r="F19" s="2">
        <v>4590</v>
      </c>
      <c r="G19" s="2">
        <v>4224.3999999999996</v>
      </c>
      <c r="H19" s="2">
        <v>10582</v>
      </c>
      <c r="I19" s="2">
        <v>3240</v>
      </c>
      <c r="J19" s="2">
        <v>3780</v>
      </c>
      <c r="K19" s="2">
        <v>3671.6</v>
      </c>
      <c r="L19" s="2">
        <v>9455</v>
      </c>
      <c r="M19" s="2">
        <v>1728</v>
      </c>
      <c r="N19" s="2">
        <v>2052</v>
      </c>
      <c r="O19" s="2">
        <v>1959.8</v>
      </c>
      <c r="P19" s="2">
        <v>9978</v>
      </c>
      <c r="Q19" s="2">
        <v>3834</v>
      </c>
      <c r="R19" s="2">
        <v>4212</v>
      </c>
      <c r="S19" s="2">
        <v>4046.2</v>
      </c>
      <c r="T19" s="2">
        <v>36491</v>
      </c>
      <c r="U19" s="2">
        <v>4104</v>
      </c>
      <c r="V19" s="2">
        <v>4536</v>
      </c>
      <c r="W19" s="2">
        <v>4304.1000000000004</v>
      </c>
      <c r="X19" s="2">
        <v>105197</v>
      </c>
    </row>
    <row r="20" spans="1:24" ht="13.5" customHeight="1" x14ac:dyDescent="0.15">
      <c r="A20" s="5"/>
      <c r="B20" s="27"/>
      <c r="C20" s="45">
        <v>42522</v>
      </c>
      <c r="D20" s="26"/>
      <c r="E20" s="2">
        <v>3780</v>
      </c>
      <c r="F20" s="2">
        <v>4590</v>
      </c>
      <c r="G20" s="2">
        <v>4169</v>
      </c>
      <c r="H20" s="2">
        <v>9344</v>
      </c>
      <c r="I20" s="2">
        <v>3348</v>
      </c>
      <c r="J20" s="2">
        <v>3780</v>
      </c>
      <c r="K20" s="2">
        <v>3667.2</v>
      </c>
      <c r="L20" s="2">
        <v>6844</v>
      </c>
      <c r="M20" s="2">
        <v>1782</v>
      </c>
      <c r="N20" s="2">
        <v>2052</v>
      </c>
      <c r="O20" s="2">
        <v>1900.6</v>
      </c>
      <c r="P20" s="2">
        <v>10670</v>
      </c>
      <c r="Q20" s="2">
        <v>3672</v>
      </c>
      <c r="R20" s="2">
        <v>4320</v>
      </c>
      <c r="S20" s="2">
        <v>4040.9</v>
      </c>
      <c r="T20" s="2">
        <v>41166</v>
      </c>
      <c r="U20" s="2">
        <v>4050</v>
      </c>
      <c r="V20" s="2">
        <v>4536</v>
      </c>
      <c r="W20" s="2">
        <v>4302.1000000000004</v>
      </c>
      <c r="X20" s="2">
        <v>91911</v>
      </c>
    </row>
    <row r="21" spans="1:24" ht="13.5" customHeight="1" x14ac:dyDescent="0.15">
      <c r="A21" s="5"/>
      <c r="B21" s="27"/>
      <c r="C21" s="45">
        <v>42552</v>
      </c>
      <c r="D21" s="26"/>
      <c r="E21" s="2">
        <v>3780</v>
      </c>
      <c r="F21" s="2">
        <v>4860</v>
      </c>
      <c r="G21" s="2">
        <v>4297.3</v>
      </c>
      <c r="H21" s="2">
        <v>9277</v>
      </c>
      <c r="I21" s="2">
        <v>3240</v>
      </c>
      <c r="J21" s="2">
        <v>3920.4</v>
      </c>
      <c r="K21" s="2">
        <v>3686.8</v>
      </c>
      <c r="L21" s="2">
        <v>7007</v>
      </c>
      <c r="M21" s="2">
        <v>1857.6</v>
      </c>
      <c r="N21" s="2">
        <v>2160</v>
      </c>
      <c r="O21" s="2">
        <v>1998.9</v>
      </c>
      <c r="P21" s="2">
        <v>7951</v>
      </c>
      <c r="Q21" s="2">
        <v>3564</v>
      </c>
      <c r="R21" s="2">
        <v>4550</v>
      </c>
      <c r="S21" s="2">
        <v>4031</v>
      </c>
      <c r="T21" s="2">
        <v>26218</v>
      </c>
      <c r="U21" s="2">
        <v>4104</v>
      </c>
      <c r="V21" s="2">
        <v>4536</v>
      </c>
      <c r="W21" s="2">
        <v>4346.6000000000004</v>
      </c>
      <c r="X21" s="2">
        <v>79054</v>
      </c>
    </row>
    <row r="22" spans="1:24" ht="13.5" customHeight="1" x14ac:dyDescent="0.15">
      <c r="A22" s="5"/>
      <c r="B22" s="27"/>
      <c r="C22" s="45">
        <v>42583</v>
      </c>
      <c r="D22" s="26"/>
      <c r="E22" s="2">
        <v>4104</v>
      </c>
      <c r="F22" s="2">
        <v>4860</v>
      </c>
      <c r="G22" s="2">
        <v>4447</v>
      </c>
      <c r="H22" s="2">
        <v>10420</v>
      </c>
      <c r="I22" s="2">
        <v>3348</v>
      </c>
      <c r="J22" s="2">
        <v>3780</v>
      </c>
      <c r="K22" s="2">
        <v>3716.1</v>
      </c>
      <c r="L22" s="2">
        <v>8452</v>
      </c>
      <c r="M22" s="2">
        <v>2052</v>
      </c>
      <c r="N22" s="2">
        <v>2313.4</v>
      </c>
      <c r="O22" s="2">
        <v>2131.4</v>
      </c>
      <c r="P22" s="2">
        <v>9341</v>
      </c>
      <c r="Q22" s="2">
        <v>3672</v>
      </c>
      <c r="R22" s="2">
        <v>4550</v>
      </c>
      <c r="S22" s="2">
        <v>3964.8</v>
      </c>
      <c r="T22" s="2">
        <v>43410</v>
      </c>
      <c r="U22" s="2">
        <v>4104</v>
      </c>
      <c r="V22" s="2">
        <v>4590</v>
      </c>
      <c r="W22" s="2">
        <v>4351</v>
      </c>
      <c r="X22" s="2">
        <v>95799</v>
      </c>
    </row>
    <row r="23" spans="1:24" ht="13.5" customHeight="1" x14ac:dyDescent="0.15">
      <c r="A23" s="5"/>
      <c r="B23" s="27"/>
      <c r="C23" s="45">
        <v>42614</v>
      </c>
      <c r="D23" s="26"/>
      <c r="E23" s="2">
        <v>3780</v>
      </c>
      <c r="F23" s="2">
        <v>4536</v>
      </c>
      <c r="G23" s="2">
        <v>4109.8</v>
      </c>
      <c r="H23" s="2">
        <v>11145</v>
      </c>
      <c r="I23" s="2">
        <v>3240</v>
      </c>
      <c r="J23" s="2">
        <v>3672</v>
      </c>
      <c r="K23" s="2">
        <v>3462.8</v>
      </c>
      <c r="L23" s="2">
        <v>9693</v>
      </c>
      <c r="M23" s="2">
        <v>1836</v>
      </c>
      <c r="N23" s="2">
        <v>1998</v>
      </c>
      <c r="O23" s="2">
        <v>1932.5</v>
      </c>
      <c r="P23" s="2">
        <v>9943</v>
      </c>
      <c r="Q23" s="2">
        <v>3618</v>
      </c>
      <c r="R23" s="2">
        <v>4104</v>
      </c>
      <c r="S23" s="2">
        <v>3920.2</v>
      </c>
      <c r="T23" s="2">
        <v>43788</v>
      </c>
      <c r="U23" s="2">
        <v>3888</v>
      </c>
      <c r="V23" s="2">
        <v>4320</v>
      </c>
      <c r="W23" s="2">
        <v>4107.6000000000004</v>
      </c>
      <c r="X23" s="2">
        <v>84019</v>
      </c>
    </row>
    <row r="24" spans="1:24" ht="13.5" customHeight="1" x14ac:dyDescent="0.15">
      <c r="A24" s="5"/>
      <c r="B24" s="27"/>
      <c r="C24" s="45">
        <v>42644</v>
      </c>
      <c r="D24" s="26"/>
      <c r="E24" s="2">
        <v>3702.2</v>
      </c>
      <c r="F24" s="2">
        <v>4212</v>
      </c>
      <c r="G24" s="2">
        <v>3939.2</v>
      </c>
      <c r="H24" s="2">
        <v>10354</v>
      </c>
      <c r="I24" s="2">
        <v>3240</v>
      </c>
      <c r="J24" s="2">
        <v>3780</v>
      </c>
      <c r="K24" s="2">
        <v>3620.7</v>
      </c>
      <c r="L24" s="2">
        <v>8634</v>
      </c>
      <c r="M24" s="2">
        <v>1836</v>
      </c>
      <c r="N24" s="2">
        <v>2160</v>
      </c>
      <c r="O24" s="2">
        <v>2003.1</v>
      </c>
      <c r="P24" s="2">
        <v>10815</v>
      </c>
      <c r="Q24" s="2">
        <v>3672</v>
      </c>
      <c r="R24" s="2">
        <v>4104</v>
      </c>
      <c r="S24" s="2">
        <v>3894.3</v>
      </c>
      <c r="T24" s="2">
        <v>45768</v>
      </c>
      <c r="U24" s="2">
        <v>3888</v>
      </c>
      <c r="V24" s="2">
        <v>4104</v>
      </c>
      <c r="W24" s="2">
        <v>4017</v>
      </c>
      <c r="X24" s="2">
        <v>93388</v>
      </c>
    </row>
    <row r="25" spans="1:24" ht="13.5" customHeight="1" x14ac:dyDescent="0.15">
      <c r="A25" s="5"/>
      <c r="B25" s="27"/>
      <c r="C25" s="45">
        <v>42675</v>
      </c>
      <c r="D25" s="26"/>
      <c r="E25" s="2">
        <v>3996</v>
      </c>
      <c r="F25" s="2">
        <v>4536</v>
      </c>
      <c r="G25" s="2">
        <v>4330</v>
      </c>
      <c r="H25" s="2">
        <v>10882</v>
      </c>
      <c r="I25" s="2">
        <v>3240</v>
      </c>
      <c r="J25" s="2">
        <v>3888</v>
      </c>
      <c r="K25" s="2">
        <v>3562.6</v>
      </c>
      <c r="L25" s="2">
        <v>9236</v>
      </c>
      <c r="M25" s="2">
        <v>1836</v>
      </c>
      <c r="N25" s="2">
        <v>2160</v>
      </c>
      <c r="O25" s="2">
        <v>2016.4</v>
      </c>
      <c r="P25" s="2">
        <v>11126</v>
      </c>
      <c r="Q25" s="2">
        <v>3593.2</v>
      </c>
      <c r="R25" s="2">
        <v>4104</v>
      </c>
      <c r="S25" s="2">
        <v>3948</v>
      </c>
      <c r="T25" s="2">
        <v>47552</v>
      </c>
      <c r="U25" s="2">
        <v>3974.4</v>
      </c>
      <c r="V25" s="2">
        <v>4158</v>
      </c>
      <c r="W25" s="2">
        <v>4072.3</v>
      </c>
      <c r="X25" s="2">
        <v>88972</v>
      </c>
    </row>
    <row r="26" spans="1:24" ht="13.5" customHeight="1" x14ac:dyDescent="0.15">
      <c r="A26" s="5"/>
      <c r="B26" s="28"/>
      <c r="C26" s="48">
        <v>42705</v>
      </c>
      <c r="D26" s="29"/>
      <c r="E26" s="1">
        <v>4104</v>
      </c>
      <c r="F26" s="1">
        <v>4752</v>
      </c>
      <c r="G26" s="1">
        <v>4419</v>
      </c>
      <c r="H26" s="1">
        <v>16243</v>
      </c>
      <c r="I26" s="1">
        <v>3599.6</v>
      </c>
      <c r="J26" s="1">
        <v>3888</v>
      </c>
      <c r="K26" s="1">
        <v>3788.5</v>
      </c>
      <c r="L26" s="1">
        <v>16273</v>
      </c>
      <c r="M26" s="1">
        <v>2052</v>
      </c>
      <c r="N26" s="1">
        <v>2376</v>
      </c>
      <c r="O26" s="1">
        <v>2192.5</v>
      </c>
      <c r="P26" s="1">
        <v>15622</v>
      </c>
      <c r="Q26" s="1">
        <v>3996</v>
      </c>
      <c r="R26" s="1">
        <v>4320</v>
      </c>
      <c r="S26" s="1">
        <v>4146.3999999999996</v>
      </c>
      <c r="T26" s="1">
        <v>82961</v>
      </c>
      <c r="U26" s="1">
        <v>4212</v>
      </c>
      <c r="V26" s="1">
        <v>4482</v>
      </c>
      <c r="W26" s="1">
        <v>4366.1000000000004</v>
      </c>
      <c r="X26" s="1">
        <v>153077</v>
      </c>
    </row>
    <row r="27" spans="1:24" ht="13.5" customHeight="1" x14ac:dyDescent="0.15">
      <c r="A27" s="5"/>
      <c r="B27" s="60"/>
      <c r="C27" s="23" t="s">
        <v>117</v>
      </c>
      <c r="D27" s="22"/>
      <c r="E27" s="23" t="s">
        <v>341</v>
      </c>
      <c r="F27" s="19"/>
      <c r="G27" s="19"/>
      <c r="H27" s="22"/>
      <c r="I27" s="23" t="s">
        <v>342</v>
      </c>
      <c r="J27" s="19"/>
      <c r="K27" s="19"/>
      <c r="L27" s="22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4" t="s">
        <v>118</v>
      </c>
      <c r="C28" s="62"/>
      <c r="D28" s="57"/>
      <c r="E28" s="15" t="s">
        <v>66</v>
      </c>
      <c r="F28" s="9" t="s">
        <v>67</v>
      </c>
      <c r="G28" s="16" t="s">
        <v>68</v>
      </c>
      <c r="H28" s="9" t="s">
        <v>69</v>
      </c>
      <c r="I28" s="15" t="s">
        <v>66</v>
      </c>
      <c r="J28" s="9" t="s">
        <v>67</v>
      </c>
      <c r="K28" s="16" t="s">
        <v>68</v>
      </c>
      <c r="L28" s="9" t="s">
        <v>69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7" t="s">
        <v>0</v>
      </c>
      <c r="C30" s="50">
        <v>40909</v>
      </c>
      <c r="D30" s="26" t="s">
        <v>1</v>
      </c>
      <c r="E30" s="3">
        <v>3675</v>
      </c>
      <c r="F30" s="3">
        <v>6300</v>
      </c>
      <c r="G30" s="3">
        <v>4636.298080288394</v>
      </c>
      <c r="H30" s="3">
        <v>56787.899999999994</v>
      </c>
      <c r="I30" s="3">
        <v>5040</v>
      </c>
      <c r="J30" s="3">
        <v>7875</v>
      </c>
      <c r="K30" s="3">
        <v>5965.3544571373859</v>
      </c>
      <c r="L30" s="3">
        <v>124308.8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50">
        <v>41275</v>
      </c>
      <c r="D31" s="26"/>
      <c r="E31" s="3">
        <v>4200</v>
      </c>
      <c r="F31" s="3">
        <v>6195</v>
      </c>
      <c r="G31" s="3">
        <v>4929.5732261713156</v>
      </c>
      <c r="H31" s="3">
        <v>56947.299999999988</v>
      </c>
      <c r="I31" s="3">
        <v>5775</v>
      </c>
      <c r="J31" s="3">
        <v>7875</v>
      </c>
      <c r="K31" s="3">
        <v>6894.0317148197182</v>
      </c>
      <c r="L31" s="3">
        <v>103897.99999999999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50">
        <v>41640</v>
      </c>
      <c r="D32" s="26"/>
      <c r="E32" s="3">
        <v>4200</v>
      </c>
      <c r="F32" s="3">
        <v>6588</v>
      </c>
      <c r="G32" s="3">
        <v>5082.8999999999996</v>
      </c>
      <c r="H32" s="3">
        <v>88484.9</v>
      </c>
      <c r="I32" s="3">
        <v>5250</v>
      </c>
      <c r="J32" s="3">
        <v>8013.6</v>
      </c>
      <c r="K32" s="3">
        <v>6646.8</v>
      </c>
      <c r="L32" s="3">
        <v>134671.70000000001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50">
        <v>42005</v>
      </c>
      <c r="D33" s="26"/>
      <c r="E33" s="3">
        <v>4644</v>
      </c>
      <c r="F33" s="3">
        <v>7020</v>
      </c>
      <c r="G33" s="3">
        <v>5970</v>
      </c>
      <c r="H33" s="3">
        <v>62190</v>
      </c>
      <c r="I33" s="3">
        <v>6480</v>
      </c>
      <c r="J33" s="3">
        <v>8617.2999999999993</v>
      </c>
      <c r="K33" s="3">
        <v>7346</v>
      </c>
      <c r="L33" s="3">
        <v>110151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9">
        <v>42370</v>
      </c>
      <c r="D34" s="29"/>
      <c r="E34" s="25">
        <v>5400</v>
      </c>
      <c r="F34" s="25">
        <v>7560</v>
      </c>
      <c r="G34" s="25">
        <v>6235</v>
      </c>
      <c r="H34" s="25">
        <v>60086</v>
      </c>
      <c r="I34" s="25">
        <v>7300.8</v>
      </c>
      <c r="J34" s="25">
        <v>9864.7000000000007</v>
      </c>
      <c r="K34" s="25">
        <v>7920</v>
      </c>
      <c r="L34" s="25">
        <v>114325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468</v>
      </c>
      <c r="C35" s="45">
        <v>42339</v>
      </c>
      <c r="D35" s="26" t="s">
        <v>51</v>
      </c>
      <c r="E35" s="2">
        <v>5724</v>
      </c>
      <c r="F35" s="2">
        <v>6588</v>
      </c>
      <c r="G35" s="2">
        <v>6324.8</v>
      </c>
      <c r="H35" s="2">
        <v>8352</v>
      </c>
      <c r="I35" s="2">
        <v>7776</v>
      </c>
      <c r="J35" s="2">
        <v>8617.2999999999993</v>
      </c>
      <c r="K35" s="2">
        <v>7857.1</v>
      </c>
      <c r="L35" s="2">
        <v>16247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 t="s">
        <v>475</v>
      </c>
      <c r="C36" s="45">
        <v>42370</v>
      </c>
      <c r="D36" s="26" t="s">
        <v>51</v>
      </c>
      <c r="E36" s="2">
        <v>5400</v>
      </c>
      <c r="F36" s="2">
        <v>6480</v>
      </c>
      <c r="G36" s="2">
        <v>6057.7</v>
      </c>
      <c r="H36" s="2">
        <v>6687</v>
      </c>
      <c r="I36" s="2">
        <v>7560</v>
      </c>
      <c r="J36" s="2">
        <v>8617.2999999999993</v>
      </c>
      <c r="K36" s="2">
        <v>7874.8</v>
      </c>
      <c r="L36" s="2">
        <v>8127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5">
        <v>42401</v>
      </c>
      <c r="D37" s="26"/>
      <c r="E37" s="2">
        <v>5400</v>
      </c>
      <c r="F37" s="2">
        <v>6480</v>
      </c>
      <c r="G37" s="2">
        <v>5914.9</v>
      </c>
      <c r="H37" s="2">
        <v>4114</v>
      </c>
      <c r="I37" s="2">
        <v>7560</v>
      </c>
      <c r="J37" s="2">
        <v>8617.2999999999993</v>
      </c>
      <c r="K37" s="2">
        <v>7820.8</v>
      </c>
      <c r="L37" s="2">
        <v>9047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5">
        <v>42430</v>
      </c>
      <c r="D38" s="26"/>
      <c r="E38" s="2">
        <v>5400</v>
      </c>
      <c r="F38" s="2">
        <v>6480</v>
      </c>
      <c r="G38" s="2">
        <v>5867.3</v>
      </c>
      <c r="H38" s="2">
        <v>4801</v>
      </c>
      <c r="I38" s="2">
        <v>7300.8</v>
      </c>
      <c r="J38" s="2">
        <v>8617.2999999999993</v>
      </c>
      <c r="K38" s="2">
        <v>7637.4</v>
      </c>
      <c r="L38" s="2">
        <v>7931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5">
        <v>42461</v>
      </c>
      <c r="D39" s="26"/>
      <c r="E39" s="2">
        <v>5616</v>
      </c>
      <c r="F39" s="2">
        <v>6696</v>
      </c>
      <c r="G39" s="2">
        <v>5999.2</v>
      </c>
      <c r="H39" s="2">
        <v>3977</v>
      </c>
      <c r="I39" s="2">
        <v>7560</v>
      </c>
      <c r="J39" s="2">
        <v>8933.7999999999993</v>
      </c>
      <c r="K39" s="2">
        <v>7800.1</v>
      </c>
      <c r="L39" s="2">
        <v>7101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42491</v>
      </c>
      <c r="D40" s="26"/>
      <c r="E40" s="2">
        <v>5616</v>
      </c>
      <c r="F40" s="2">
        <v>6804</v>
      </c>
      <c r="G40" s="2">
        <v>6364.3</v>
      </c>
      <c r="H40" s="2">
        <v>4099</v>
      </c>
      <c r="I40" s="2">
        <v>7452</v>
      </c>
      <c r="J40" s="2">
        <v>8933.7999999999993</v>
      </c>
      <c r="K40" s="2">
        <v>7845.7</v>
      </c>
      <c r="L40" s="2">
        <v>8037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5">
        <v>42522</v>
      </c>
      <c r="D41" s="26"/>
      <c r="E41" s="2">
        <v>5508</v>
      </c>
      <c r="F41" s="2">
        <v>7020</v>
      </c>
      <c r="G41" s="2">
        <v>6172.9</v>
      </c>
      <c r="H41" s="2">
        <v>4012</v>
      </c>
      <c r="I41" s="2">
        <v>7344</v>
      </c>
      <c r="J41" s="2">
        <v>8933.7999999999993</v>
      </c>
      <c r="K41" s="2">
        <v>7777.4</v>
      </c>
      <c r="L41" s="2">
        <v>8978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42552</v>
      </c>
      <c r="D42" s="26"/>
      <c r="E42" s="2">
        <v>5616</v>
      </c>
      <c r="F42" s="2">
        <v>7020</v>
      </c>
      <c r="G42" s="2">
        <v>6331.5</v>
      </c>
      <c r="H42" s="2">
        <v>3767</v>
      </c>
      <c r="I42" s="2">
        <v>7560</v>
      </c>
      <c r="J42" s="2">
        <v>9180</v>
      </c>
      <c r="K42" s="2">
        <v>7825.7</v>
      </c>
      <c r="L42" s="2">
        <v>7508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5">
        <v>42583</v>
      </c>
      <c r="D43" s="26"/>
      <c r="E43" s="2">
        <v>5940</v>
      </c>
      <c r="F43" s="2">
        <v>7020</v>
      </c>
      <c r="G43" s="2">
        <v>6426.9</v>
      </c>
      <c r="H43" s="2">
        <v>5257</v>
      </c>
      <c r="I43" s="2">
        <v>7560</v>
      </c>
      <c r="J43" s="2">
        <v>9180</v>
      </c>
      <c r="K43" s="2">
        <v>7864.5</v>
      </c>
      <c r="L43" s="2">
        <v>8960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5">
        <v>42614</v>
      </c>
      <c r="D44" s="26"/>
      <c r="E44" s="2">
        <v>5400</v>
      </c>
      <c r="F44" s="2">
        <v>6804</v>
      </c>
      <c r="G44" s="2">
        <v>5995.4</v>
      </c>
      <c r="H44" s="2">
        <v>4501</v>
      </c>
      <c r="I44" s="2">
        <v>7776</v>
      </c>
      <c r="J44" s="2">
        <v>8910</v>
      </c>
      <c r="K44" s="2">
        <v>8192.1</v>
      </c>
      <c r="L44" s="2">
        <v>8647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42644</v>
      </c>
      <c r="D45" s="26"/>
      <c r="E45" s="2">
        <v>5649.5</v>
      </c>
      <c r="F45" s="2">
        <v>7300.8</v>
      </c>
      <c r="G45" s="2">
        <v>6419.7</v>
      </c>
      <c r="H45" s="2">
        <v>4551</v>
      </c>
      <c r="I45" s="2">
        <v>8100</v>
      </c>
      <c r="J45" s="2">
        <v>9097.9</v>
      </c>
      <c r="K45" s="2">
        <v>8589.6</v>
      </c>
      <c r="L45" s="2">
        <v>10527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42675</v>
      </c>
      <c r="D46" s="26"/>
      <c r="E46" s="2">
        <v>5940</v>
      </c>
      <c r="F46" s="2">
        <v>7020</v>
      </c>
      <c r="G46" s="2">
        <v>6535.7</v>
      </c>
      <c r="H46" s="2">
        <v>5458</v>
      </c>
      <c r="I46" s="2">
        <v>7560</v>
      </c>
      <c r="J46" s="2">
        <v>8933.7999999999993</v>
      </c>
      <c r="K46" s="2">
        <v>7826.2</v>
      </c>
      <c r="L46" s="2">
        <v>11434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8">
        <v>42705</v>
      </c>
      <c r="D47" s="29"/>
      <c r="E47" s="1">
        <v>6264</v>
      </c>
      <c r="F47" s="1">
        <v>7560</v>
      </c>
      <c r="G47" s="1">
        <v>6886.9</v>
      </c>
      <c r="H47" s="1">
        <v>8862</v>
      </c>
      <c r="I47" s="1">
        <v>8100</v>
      </c>
      <c r="J47" s="1">
        <v>9864.7000000000007</v>
      </c>
      <c r="K47" s="1">
        <v>9055</v>
      </c>
      <c r="L47" s="1">
        <v>18028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117</v>
      </c>
      <c r="D6" s="22"/>
      <c r="E6" s="40" t="s">
        <v>343</v>
      </c>
      <c r="F6" s="17"/>
      <c r="G6" s="17"/>
      <c r="H6" s="38"/>
      <c r="I6" s="40" t="s">
        <v>449</v>
      </c>
      <c r="J6" s="17"/>
      <c r="K6" s="17"/>
      <c r="L6" s="38"/>
      <c r="M6" s="40" t="s">
        <v>344</v>
      </c>
      <c r="N6" s="17"/>
      <c r="O6" s="17"/>
      <c r="P6" s="38"/>
      <c r="Q6" s="40" t="s">
        <v>357</v>
      </c>
      <c r="R6" s="17"/>
      <c r="S6" s="17"/>
      <c r="T6" s="38"/>
      <c r="U6" s="40" t="s">
        <v>451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2205</v>
      </c>
      <c r="F9" s="3">
        <v>3360</v>
      </c>
      <c r="G9" s="3">
        <v>2446.0290991665061</v>
      </c>
      <c r="H9" s="3">
        <v>859607.59999999986</v>
      </c>
      <c r="I9" s="3">
        <v>1627.5</v>
      </c>
      <c r="J9" s="3">
        <v>2730</v>
      </c>
      <c r="K9" s="3">
        <v>1999.9173577099716</v>
      </c>
      <c r="L9" s="3">
        <v>646611.29999999993</v>
      </c>
      <c r="M9" s="3">
        <v>1417.5</v>
      </c>
      <c r="N9" s="3">
        <v>1995</v>
      </c>
      <c r="O9" s="3">
        <v>1577.3170657192982</v>
      </c>
      <c r="P9" s="3">
        <v>330406.10000000003</v>
      </c>
      <c r="Q9" s="3">
        <v>1890</v>
      </c>
      <c r="R9" s="3">
        <v>2625</v>
      </c>
      <c r="S9" s="3">
        <v>2072.1633178709408</v>
      </c>
      <c r="T9" s="3">
        <v>166411.4</v>
      </c>
      <c r="U9" s="3">
        <v>5124</v>
      </c>
      <c r="V9" s="3">
        <v>6825</v>
      </c>
      <c r="W9" s="3">
        <v>5677.4999954383466</v>
      </c>
      <c r="X9" s="3">
        <v>199019.9</v>
      </c>
    </row>
    <row r="10" spans="1:24" ht="13.5" customHeight="1" x14ac:dyDescent="0.15">
      <c r="A10" s="5"/>
      <c r="B10" s="27"/>
      <c r="C10" s="50">
        <v>41275</v>
      </c>
      <c r="D10" s="26"/>
      <c r="E10" s="3">
        <v>2415</v>
      </c>
      <c r="F10" s="3">
        <v>4305</v>
      </c>
      <c r="G10" s="3">
        <v>2995.2767536944425</v>
      </c>
      <c r="H10" s="3">
        <v>805280.99999999988</v>
      </c>
      <c r="I10" s="3">
        <v>1890</v>
      </c>
      <c r="J10" s="3">
        <v>2940</v>
      </c>
      <c r="K10" s="3">
        <v>2381.338519696752</v>
      </c>
      <c r="L10" s="3">
        <v>625616.99999999988</v>
      </c>
      <c r="M10" s="3">
        <v>1417.5</v>
      </c>
      <c r="N10" s="3">
        <v>1995</v>
      </c>
      <c r="O10" s="3">
        <v>1710.7427186218017</v>
      </c>
      <c r="P10" s="3">
        <v>344548.3</v>
      </c>
      <c r="Q10" s="3">
        <v>1995</v>
      </c>
      <c r="R10" s="3">
        <v>3129</v>
      </c>
      <c r="S10" s="3">
        <v>2431.2309317121244</v>
      </c>
      <c r="T10" s="3">
        <v>156525.70000000001</v>
      </c>
      <c r="U10" s="3">
        <v>5565</v>
      </c>
      <c r="V10" s="3">
        <v>7245</v>
      </c>
      <c r="W10" s="3">
        <v>6279.8478939663528</v>
      </c>
      <c r="X10" s="3">
        <v>206468.6</v>
      </c>
    </row>
    <row r="11" spans="1:24" ht="13.5" customHeight="1" x14ac:dyDescent="0.15">
      <c r="A11" s="5"/>
      <c r="B11" s="27"/>
      <c r="C11" s="50">
        <v>41640</v>
      </c>
      <c r="D11" s="26"/>
      <c r="E11" s="3">
        <v>2520</v>
      </c>
      <c r="F11" s="3">
        <v>4104</v>
      </c>
      <c r="G11" s="3">
        <v>3011.7</v>
      </c>
      <c r="H11" s="3">
        <v>664806.30000000005</v>
      </c>
      <c r="I11" s="3">
        <v>2100</v>
      </c>
      <c r="J11" s="3">
        <v>3240</v>
      </c>
      <c r="K11" s="3">
        <v>2631.6</v>
      </c>
      <c r="L11" s="3">
        <v>636225.1</v>
      </c>
      <c r="M11" s="3">
        <v>1470</v>
      </c>
      <c r="N11" s="3">
        <v>1998</v>
      </c>
      <c r="O11" s="3">
        <v>1787.4</v>
      </c>
      <c r="P11" s="3">
        <v>324526.2</v>
      </c>
      <c r="Q11" s="3">
        <v>2160</v>
      </c>
      <c r="R11" s="3">
        <v>3218.4</v>
      </c>
      <c r="S11" s="3">
        <v>2638.4</v>
      </c>
      <c r="T11" s="3">
        <v>133930.6</v>
      </c>
      <c r="U11" s="3">
        <v>5775</v>
      </c>
      <c r="V11" s="3">
        <v>7452</v>
      </c>
      <c r="W11" s="3">
        <v>6680.8</v>
      </c>
      <c r="X11" s="3">
        <v>197662.4</v>
      </c>
    </row>
    <row r="12" spans="1:24" ht="13.5" customHeight="1" x14ac:dyDescent="0.15">
      <c r="A12" s="5"/>
      <c r="B12" s="27"/>
      <c r="C12" s="50">
        <v>42005</v>
      </c>
      <c r="D12" s="26"/>
      <c r="E12" s="3">
        <v>2916</v>
      </c>
      <c r="F12" s="3">
        <v>4536</v>
      </c>
      <c r="G12" s="3">
        <v>3616.4</v>
      </c>
      <c r="H12" s="3">
        <v>604364.5</v>
      </c>
      <c r="I12" s="3">
        <v>2592</v>
      </c>
      <c r="J12" s="3">
        <v>3926.9</v>
      </c>
      <c r="K12" s="3">
        <v>3254</v>
      </c>
      <c r="L12" s="3">
        <v>538832.69999999995</v>
      </c>
      <c r="M12" s="3">
        <v>1728</v>
      </c>
      <c r="N12" s="3">
        <v>2430</v>
      </c>
      <c r="O12" s="3">
        <v>2082.8000000000002</v>
      </c>
      <c r="P12" s="3">
        <v>249518.6</v>
      </c>
      <c r="Q12" s="3">
        <v>2700</v>
      </c>
      <c r="R12" s="3">
        <v>3780</v>
      </c>
      <c r="S12" s="3">
        <v>3170</v>
      </c>
      <c r="T12" s="3">
        <v>147231.4</v>
      </c>
      <c r="U12" s="3">
        <v>6264</v>
      </c>
      <c r="V12" s="3">
        <v>9288</v>
      </c>
      <c r="W12" s="3">
        <v>7694.5</v>
      </c>
      <c r="X12" s="3">
        <v>159212.9</v>
      </c>
    </row>
    <row r="13" spans="1:24" ht="13.5" customHeight="1" x14ac:dyDescent="0.15">
      <c r="A13" s="5"/>
      <c r="B13" s="28"/>
      <c r="C13" s="49">
        <v>42370</v>
      </c>
      <c r="D13" s="29"/>
      <c r="E13" s="25">
        <v>3348</v>
      </c>
      <c r="F13" s="25">
        <v>4860</v>
      </c>
      <c r="G13" s="25">
        <v>4051.6</v>
      </c>
      <c r="H13" s="25">
        <v>599746.19999999995</v>
      </c>
      <c r="I13" s="25">
        <v>2916</v>
      </c>
      <c r="J13" s="25">
        <v>4104</v>
      </c>
      <c r="K13" s="25">
        <v>3596.1</v>
      </c>
      <c r="L13" s="25">
        <v>544704.6</v>
      </c>
      <c r="M13" s="25">
        <v>1836</v>
      </c>
      <c r="N13" s="25">
        <v>3148.2</v>
      </c>
      <c r="O13" s="25">
        <v>2371.1</v>
      </c>
      <c r="P13" s="25">
        <v>243659.6</v>
      </c>
      <c r="Q13" s="25">
        <v>3132</v>
      </c>
      <c r="R13" s="25">
        <v>4050</v>
      </c>
      <c r="S13" s="25">
        <v>3575.3</v>
      </c>
      <c r="T13" s="25">
        <v>139566.6</v>
      </c>
      <c r="U13" s="25">
        <v>7992</v>
      </c>
      <c r="V13" s="25">
        <v>10800</v>
      </c>
      <c r="W13" s="25">
        <v>9104.5</v>
      </c>
      <c r="X13" s="25">
        <v>144322.6</v>
      </c>
    </row>
    <row r="14" spans="1:24" ht="13.5" customHeight="1" x14ac:dyDescent="0.15">
      <c r="A14" s="5"/>
      <c r="B14" s="27" t="s">
        <v>468</v>
      </c>
      <c r="C14" s="45">
        <v>42339</v>
      </c>
      <c r="D14" s="26" t="s">
        <v>51</v>
      </c>
      <c r="E14" s="2">
        <v>3834</v>
      </c>
      <c r="F14" s="2">
        <v>4536</v>
      </c>
      <c r="G14" s="2">
        <v>4325.3</v>
      </c>
      <c r="H14" s="2">
        <v>85711</v>
      </c>
      <c r="I14" s="2">
        <v>3348</v>
      </c>
      <c r="J14" s="2">
        <v>3926.9</v>
      </c>
      <c r="K14" s="2">
        <v>3686.9</v>
      </c>
      <c r="L14" s="2">
        <v>76391</v>
      </c>
      <c r="M14" s="2">
        <v>1944</v>
      </c>
      <c r="N14" s="2">
        <v>2376</v>
      </c>
      <c r="O14" s="2">
        <v>2208</v>
      </c>
      <c r="P14" s="2">
        <v>25781</v>
      </c>
      <c r="Q14" s="2">
        <v>3348</v>
      </c>
      <c r="R14" s="2">
        <v>3780</v>
      </c>
      <c r="S14" s="2">
        <v>3574.2</v>
      </c>
      <c r="T14" s="2">
        <v>30849</v>
      </c>
      <c r="U14" s="2">
        <v>8100</v>
      </c>
      <c r="V14" s="2">
        <v>9288</v>
      </c>
      <c r="W14" s="2">
        <v>8831.5</v>
      </c>
      <c r="X14" s="2">
        <v>19528</v>
      </c>
    </row>
    <row r="15" spans="1:24" ht="13.5" customHeight="1" x14ac:dyDescent="0.15">
      <c r="A15" s="5"/>
      <c r="B15" s="27" t="s">
        <v>475</v>
      </c>
      <c r="C15" s="45">
        <v>42370</v>
      </c>
      <c r="D15" s="26" t="s">
        <v>51</v>
      </c>
      <c r="E15" s="2">
        <v>3456</v>
      </c>
      <c r="F15" s="2">
        <v>4428</v>
      </c>
      <c r="G15" s="2">
        <v>4013.8</v>
      </c>
      <c r="H15" s="2">
        <v>89488.9</v>
      </c>
      <c r="I15" s="2">
        <v>3294</v>
      </c>
      <c r="J15" s="2">
        <v>3888</v>
      </c>
      <c r="K15" s="2">
        <v>3584.5</v>
      </c>
      <c r="L15" s="2">
        <v>73582.3</v>
      </c>
      <c r="M15" s="2">
        <v>1836</v>
      </c>
      <c r="N15" s="2">
        <v>2484</v>
      </c>
      <c r="O15" s="2">
        <v>2074.4</v>
      </c>
      <c r="P15" s="2">
        <v>24346.6</v>
      </c>
      <c r="Q15" s="2">
        <v>3338.3</v>
      </c>
      <c r="R15" s="2">
        <v>3780</v>
      </c>
      <c r="S15" s="2">
        <v>3563.2</v>
      </c>
      <c r="T15" s="2">
        <v>34734.400000000001</v>
      </c>
      <c r="U15" s="2">
        <v>8100</v>
      </c>
      <c r="V15" s="2">
        <v>9180</v>
      </c>
      <c r="W15" s="2">
        <v>8611.1</v>
      </c>
      <c r="X15" s="2">
        <v>12369.1</v>
      </c>
    </row>
    <row r="16" spans="1:24" ht="13.5" customHeight="1" x14ac:dyDescent="0.15">
      <c r="A16" s="5"/>
      <c r="B16" s="27"/>
      <c r="C16" s="45">
        <v>42401</v>
      </c>
      <c r="D16" s="26"/>
      <c r="E16" s="2">
        <v>3564</v>
      </c>
      <c r="F16" s="2">
        <v>4212</v>
      </c>
      <c r="G16" s="2">
        <v>3867.8</v>
      </c>
      <c r="H16" s="2">
        <v>35859</v>
      </c>
      <c r="I16" s="2">
        <v>3348</v>
      </c>
      <c r="J16" s="2">
        <v>3888</v>
      </c>
      <c r="K16" s="2">
        <v>3571.2</v>
      </c>
      <c r="L16" s="2">
        <v>30877</v>
      </c>
      <c r="M16" s="2">
        <v>1890</v>
      </c>
      <c r="N16" s="2">
        <v>2484</v>
      </c>
      <c r="O16" s="2">
        <v>2151.6999999999998</v>
      </c>
      <c r="P16" s="2">
        <v>17681</v>
      </c>
      <c r="Q16" s="2">
        <v>3348</v>
      </c>
      <c r="R16" s="2">
        <v>3888</v>
      </c>
      <c r="S16" s="2">
        <v>3605.1</v>
      </c>
      <c r="T16" s="2">
        <v>9095</v>
      </c>
      <c r="U16" s="2">
        <v>7992</v>
      </c>
      <c r="V16" s="2">
        <v>9180</v>
      </c>
      <c r="W16" s="2">
        <v>8659.7000000000007</v>
      </c>
      <c r="X16" s="2">
        <v>10376</v>
      </c>
    </row>
    <row r="17" spans="1:24" ht="13.5" customHeight="1" x14ac:dyDescent="0.15">
      <c r="A17" s="5"/>
      <c r="B17" s="27"/>
      <c r="C17" s="45">
        <v>42430</v>
      </c>
      <c r="D17" s="26"/>
      <c r="E17" s="2">
        <v>3672</v>
      </c>
      <c r="F17" s="2">
        <v>4320</v>
      </c>
      <c r="G17" s="2">
        <v>3973.7</v>
      </c>
      <c r="H17" s="2">
        <v>44361</v>
      </c>
      <c r="I17" s="2">
        <v>3348</v>
      </c>
      <c r="J17" s="2">
        <v>3888</v>
      </c>
      <c r="K17" s="2">
        <v>3572.2</v>
      </c>
      <c r="L17" s="2">
        <v>40359</v>
      </c>
      <c r="M17" s="2">
        <v>1998</v>
      </c>
      <c r="N17" s="2">
        <v>2592</v>
      </c>
      <c r="O17" s="2">
        <v>2302</v>
      </c>
      <c r="P17" s="2">
        <v>26085</v>
      </c>
      <c r="Q17" s="2">
        <v>3348</v>
      </c>
      <c r="R17" s="2">
        <v>3780</v>
      </c>
      <c r="S17" s="2">
        <v>3558.9</v>
      </c>
      <c r="T17" s="2">
        <v>11994</v>
      </c>
      <c r="U17" s="2">
        <v>8640</v>
      </c>
      <c r="V17" s="2">
        <v>9882</v>
      </c>
      <c r="W17" s="2">
        <v>9152.2000000000007</v>
      </c>
      <c r="X17" s="2">
        <v>12262</v>
      </c>
    </row>
    <row r="18" spans="1:24" ht="13.5" customHeight="1" x14ac:dyDescent="0.15">
      <c r="A18" s="5"/>
      <c r="B18" s="27"/>
      <c r="C18" s="45">
        <v>42461</v>
      </c>
      <c r="D18" s="26"/>
      <c r="E18" s="2">
        <v>3780</v>
      </c>
      <c r="F18" s="2">
        <v>4320</v>
      </c>
      <c r="G18" s="2">
        <v>4065.8</v>
      </c>
      <c r="H18" s="2">
        <v>41390</v>
      </c>
      <c r="I18" s="2">
        <v>3348</v>
      </c>
      <c r="J18" s="2">
        <v>3780</v>
      </c>
      <c r="K18" s="2">
        <v>3548.4</v>
      </c>
      <c r="L18" s="2">
        <v>41334.400000000001</v>
      </c>
      <c r="M18" s="2">
        <v>2268</v>
      </c>
      <c r="N18" s="2">
        <v>2916</v>
      </c>
      <c r="O18" s="2">
        <v>2510</v>
      </c>
      <c r="P18" s="2">
        <v>25045.9</v>
      </c>
      <c r="Q18" s="2">
        <v>3240</v>
      </c>
      <c r="R18" s="2">
        <v>3780</v>
      </c>
      <c r="S18" s="2">
        <v>3526.7</v>
      </c>
      <c r="T18" s="2">
        <v>6935.1</v>
      </c>
      <c r="U18" s="2">
        <v>8640</v>
      </c>
      <c r="V18" s="2">
        <v>9720</v>
      </c>
      <c r="W18" s="2">
        <v>9295.6</v>
      </c>
      <c r="X18" s="2">
        <v>11138.3</v>
      </c>
    </row>
    <row r="19" spans="1:24" ht="13.5" customHeight="1" x14ac:dyDescent="0.15">
      <c r="A19" s="5"/>
      <c r="B19" s="27"/>
      <c r="C19" s="45">
        <v>42491</v>
      </c>
      <c r="D19" s="26"/>
      <c r="E19" s="2">
        <v>3780</v>
      </c>
      <c r="F19" s="2">
        <v>4320</v>
      </c>
      <c r="G19" s="2">
        <v>4061</v>
      </c>
      <c r="H19" s="2">
        <v>41083</v>
      </c>
      <c r="I19" s="2">
        <v>3240</v>
      </c>
      <c r="J19" s="2">
        <v>3888</v>
      </c>
      <c r="K19" s="2">
        <v>3585.6</v>
      </c>
      <c r="L19" s="2">
        <v>46865</v>
      </c>
      <c r="M19" s="2">
        <v>2700</v>
      </c>
      <c r="N19" s="2">
        <v>3132</v>
      </c>
      <c r="O19" s="2">
        <v>2878.3</v>
      </c>
      <c r="P19" s="2">
        <v>17758</v>
      </c>
      <c r="Q19" s="2">
        <v>3348</v>
      </c>
      <c r="R19" s="2">
        <v>3834</v>
      </c>
      <c r="S19" s="2">
        <v>3589.3</v>
      </c>
      <c r="T19" s="2">
        <v>6951</v>
      </c>
      <c r="U19" s="2">
        <v>8640</v>
      </c>
      <c r="V19" s="2">
        <v>9720</v>
      </c>
      <c r="W19" s="2">
        <v>9139.4</v>
      </c>
      <c r="X19" s="2">
        <v>8847</v>
      </c>
    </row>
    <row r="20" spans="1:24" ht="13.5" customHeight="1" x14ac:dyDescent="0.15">
      <c r="A20" s="5"/>
      <c r="B20" s="27"/>
      <c r="C20" s="45">
        <v>42522</v>
      </c>
      <c r="D20" s="26"/>
      <c r="E20" s="2">
        <v>3672</v>
      </c>
      <c r="F20" s="2">
        <v>4536</v>
      </c>
      <c r="G20" s="2">
        <v>4031.1</v>
      </c>
      <c r="H20" s="2">
        <v>49152</v>
      </c>
      <c r="I20" s="2">
        <v>3024</v>
      </c>
      <c r="J20" s="2">
        <v>4104</v>
      </c>
      <c r="K20" s="2">
        <v>3496.8</v>
      </c>
      <c r="L20" s="2">
        <v>42992</v>
      </c>
      <c r="M20" s="2">
        <v>2268</v>
      </c>
      <c r="N20" s="2">
        <v>3148.2</v>
      </c>
      <c r="O20" s="2">
        <v>2632.6</v>
      </c>
      <c r="P20" s="2">
        <v>28785</v>
      </c>
      <c r="Q20" s="2">
        <v>3132</v>
      </c>
      <c r="R20" s="2">
        <v>3888</v>
      </c>
      <c r="S20" s="2">
        <v>3521.6</v>
      </c>
      <c r="T20" s="2">
        <v>10776</v>
      </c>
      <c r="U20" s="2">
        <v>8640</v>
      </c>
      <c r="V20" s="2">
        <v>9936</v>
      </c>
      <c r="W20" s="2">
        <v>9295.6</v>
      </c>
      <c r="X20" s="2">
        <v>15152</v>
      </c>
    </row>
    <row r="21" spans="1:24" ht="13.5" customHeight="1" x14ac:dyDescent="0.15">
      <c r="A21" s="5"/>
      <c r="B21" s="27"/>
      <c r="C21" s="45">
        <v>42552</v>
      </c>
      <c r="D21" s="26"/>
      <c r="E21" s="2">
        <v>3348</v>
      </c>
      <c r="F21" s="2">
        <v>4104</v>
      </c>
      <c r="G21" s="2">
        <v>3795.9</v>
      </c>
      <c r="H21" s="2">
        <v>35526</v>
      </c>
      <c r="I21" s="2">
        <v>2916</v>
      </c>
      <c r="J21" s="2">
        <v>3564</v>
      </c>
      <c r="K21" s="2">
        <v>3267.1</v>
      </c>
      <c r="L21" s="2">
        <v>33613</v>
      </c>
      <c r="M21" s="2">
        <v>2160</v>
      </c>
      <c r="N21" s="2">
        <v>2916</v>
      </c>
      <c r="O21" s="2">
        <v>2552.1</v>
      </c>
      <c r="P21" s="2">
        <v>18036</v>
      </c>
      <c r="Q21" s="2">
        <v>3132</v>
      </c>
      <c r="R21" s="2">
        <v>3564</v>
      </c>
      <c r="S21" s="2">
        <v>3302</v>
      </c>
      <c r="T21" s="2">
        <v>6500</v>
      </c>
      <c r="U21" s="2">
        <v>8424</v>
      </c>
      <c r="V21" s="2">
        <v>9936</v>
      </c>
      <c r="W21" s="2">
        <v>9164.2999999999993</v>
      </c>
      <c r="X21" s="2">
        <v>11565</v>
      </c>
    </row>
    <row r="22" spans="1:24" ht="13.5" customHeight="1" x14ac:dyDescent="0.15">
      <c r="A22" s="5"/>
      <c r="B22" s="27"/>
      <c r="C22" s="45">
        <v>42583</v>
      </c>
      <c r="D22" s="26"/>
      <c r="E22" s="2">
        <v>3564</v>
      </c>
      <c r="F22" s="2">
        <v>4320</v>
      </c>
      <c r="G22" s="2">
        <v>3961.2</v>
      </c>
      <c r="H22" s="2">
        <v>55192.3</v>
      </c>
      <c r="I22" s="2">
        <v>3240</v>
      </c>
      <c r="J22" s="2">
        <v>3780</v>
      </c>
      <c r="K22" s="2">
        <v>3481.1</v>
      </c>
      <c r="L22" s="2">
        <v>47246.7</v>
      </c>
      <c r="M22" s="2">
        <v>2052</v>
      </c>
      <c r="N22" s="2">
        <v>2700</v>
      </c>
      <c r="O22" s="2">
        <v>2387.6999999999998</v>
      </c>
      <c r="P22" s="2">
        <v>23229.599999999999</v>
      </c>
      <c r="Q22" s="2">
        <v>3240</v>
      </c>
      <c r="R22" s="2">
        <v>3780</v>
      </c>
      <c r="S22" s="2">
        <v>3457.5</v>
      </c>
      <c r="T22" s="2">
        <v>5624.5</v>
      </c>
      <c r="U22" s="2">
        <v>8640</v>
      </c>
      <c r="V22" s="2">
        <v>9936</v>
      </c>
      <c r="W22" s="2">
        <v>9257.7999999999993</v>
      </c>
      <c r="X22" s="2">
        <v>15212.5</v>
      </c>
    </row>
    <row r="23" spans="1:24" ht="13.5" customHeight="1" x14ac:dyDescent="0.15">
      <c r="A23" s="5"/>
      <c r="B23" s="27"/>
      <c r="C23" s="45">
        <v>42614</v>
      </c>
      <c r="D23" s="26"/>
      <c r="E23" s="2">
        <v>3672</v>
      </c>
      <c r="F23" s="2">
        <v>4320</v>
      </c>
      <c r="G23" s="2">
        <v>4022.5</v>
      </c>
      <c r="H23" s="2">
        <v>37009</v>
      </c>
      <c r="I23" s="2">
        <v>3132</v>
      </c>
      <c r="J23" s="2">
        <v>3996</v>
      </c>
      <c r="K23" s="2">
        <v>3552.8</v>
      </c>
      <c r="L23" s="2">
        <v>29938</v>
      </c>
      <c r="M23" s="2">
        <v>1944</v>
      </c>
      <c r="N23" s="2">
        <v>2916</v>
      </c>
      <c r="O23" s="2">
        <v>2379.5</v>
      </c>
      <c r="P23" s="2">
        <v>12653</v>
      </c>
      <c r="Q23" s="2">
        <v>3240</v>
      </c>
      <c r="R23" s="2">
        <v>3942</v>
      </c>
      <c r="S23" s="2">
        <v>3496.7</v>
      </c>
      <c r="T23" s="2">
        <v>4133</v>
      </c>
      <c r="U23" s="2">
        <v>8208</v>
      </c>
      <c r="V23" s="2">
        <v>10044</v>
      </c>
      <c r="W23" s="2">
        <v>9018.7999999999993</v>
      </c>
      <c r="X23" s="2">
        <v>9220</v>
      </c>
    </row>
    <row r="24" spans="1:24" ht="13.5" customHeight="1" x14ac:dyDescent="0.15">
      <c r="A24" s="5"/>
      <c r="B24" s="27"/>
      <c r="C24" s="45">
        <v>42644</v>
      </c>
      <c r="D24" s="26"/>
      <c r="E24" s="2">
        <v>3780</v>
      </c>
      <c r="F24" s="2">
        <v>4644</v>
      </c>
      <c r="G24" s="2">
        <v>4199.7</v>
      </c>
      <c r="H24" s="2">
        <v>42170</v>
      </c>
      <c r="I24" s="2">
        <v>3348</v>
      </c>
      <c r="J24" s="2">
        <v>3942</v>
      </c>
      <c r="K24" s="2">
        <v>3648.8</v>
      </c>
      <c r="L24" s="2">
        <v>41910</v>
      </c>
      <c r="M24" s="2">
        <v>2052</v>
      </c>
      <c r="N24" s="2">
        <v>2916</v>
      </c>
      <c r="O24" s="2">
        <v>2466.5</v>
      </c>
      <c r="P24" s="2">
        <v>15258</v>
      </c>
      <c r="Q24" s="2">
        <v>3348</v>
      </c>
      <c r="R24" s="2">
        <v>3888</v>
      </c>
      <c r="S24" s="2">
        <v>3667.3</v>
      </c>
      <c r="T24" s="2">
        <v>6717</v>
      </c>
      <c r="U24" s="2">
        <v>8586</v>
      </c>
      <c r="V24" s="2">
        <v>9720</v>
      </c>
      <c r="W24" s="2">
        <v>9102.2000000000007</v>
      </c>
      <c r="X24" s="2">
        <v>10857</v>
      </c>
    </row>
    <row r="25" spans="1:24" ht="13.5" customHeight="1" x14ac:dyDescent="0.15">
      <c r="A25" s="5"/>
      <c r="B25" s="27"/>
      <c r="C25" s="45">
        <v>42675</v>
      </c>
      <c r="D25" s="26"/>
      <c r="E25" s="2">
        <v>3996</v>
      </c>
      <c r="F25" s="2">
        <v>4816.8</v>
      </c>
      <c r="G25" s="2">
        <v>4422.7</v>
      </c>
      <c r="H25" s="2">
        <v>58736</v>
      </c>
      <c r="I25" s="2">
        <v>3456</v>
      </c>
      <c r="J25" s="2">
        <v>3996</v>
      </c>
      <c r="K25" s="2">
        <v>3738.2</v>
      </c>
      <c r="L25" s="2">
        <v>51218</v>
      </c>
      <c r="M25" s="2">
        <v>2160</v>
      </c>
      <c r="N25" s="2">
        <v>2700</v>
      </c>
      <c r="O25" s="2">
        <v>2364.1</v>
      </c>
      <c r="P25" s="2">
        <v>16000</v>
      </c>
      <c r="Q25" s="2">
        <v>3402</v>
      </c>
      <c r="R25" s="2">
        <v>4050</v>
      </c>
      <c r="S25" s="2">
        <v>3622.5</v>
      </c>
      <c r="T25" s="2">
        <v>12513</v>
      </c>
      <c r="U25" s="2">
        <v>9180</v>
      </c>
      <c r="V25" s="2">
        <v>10584</v>
      </c>
      <c r="W25" s="2">
        <v>9651.4</v>
      </c>
      <c r="X25" s="2">
        <v>13154</v>
      </c>
    </row>
    <row r="26" spans="1:24" ht="13.5" customHeight="1" x14ac:dyDescent="0.15">
      <c r="A26" s="5"/>
      <c r="B26" s="28"/>
      <c r="C26" s="48">
        <v>42705</v>
      </c>
      <c r="D26" s="29"/>
      <c r="E26" s="1">
        <v>4212</v>
      </c>
      <c r="F26" s="1">
        <v>4860</v>
      </c>
      <c r="G26" s="1">
        <v>4547.2</v>
      </c>
      <c r="H26" s="1">
        <v>69779</v>
      </c>
      <c r="I26" s="1">
        <v>3564</v>
      </c>
      <c r="J26" s="1">
        <v>4104</v>
      </c>
      <c r="K26" s="1">
        <v>3796.2</v>
      </c>
      <c r="L26" s="1">
        <v>64769.2</v>
      </c>
      <c r="M26" s="1">
        <v>2160</v>
      </c>
      <c r="N26" s="1">
        <v>2808</v>
      </c>
      <c r="O26" s="1">
        <v>2340.1</v>
      </c>
      <c r="P26" s="1">
        <v>18781.5</v>
      </c>
      <c r="Q26" s="1">
        <v>3402</v>
      </c>
      <c r="R26" s="1">
        <v>3888</v>
      </c>
      <c r="S26" s="1">
        <v>3634.4</v>
      </c>
      <c r="T26" s="1">
        <v>23593.599999999999</v>
      </c>
      <c r="U26" s="1">
        <v>9720</v>
      </c>
      <c r="V26" s="1">
        <v>10800</v>
      </c>
      <c r="W26" s="1">
        <v>10007.299999999999</v>
      </c>
      <c r="X26" s="1">
        <v>14169.7</v>
      </c>
    </row>
    <row r="27" spans="1:24" ht="13.5" customHeight="1" x14ac:dyDescent="0.15">
      <c r="A27" s="5"/>
      <c r="B27" s="30" t="s">
        <v>78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478</v>
      </c>
      <c r="C28" s="21"/>
      <c r="D28" s="24"/>
      <c r="E28" s="6">
        <v>4320</v>
      </c>
      <c r="F28" s="2">
        <v>4644</v>
      </c>
      <c r="G28" s="20">
        <v>4504.7</v>
      </c>
      <c r="H28" s="2">
        <v>17038</v>
      </c>
      <c r="I28" s="6">
        <v>3564</v>
      </c>
      <c r="J28" s="2">
        <v>3888</v>
      </c>
      <c r="K28" s="20">
        <v>3726</v>
      </c>
      <c r="L28" s="2">
        <v>20322</v>
      </c>
      <c r="M28" s="6">
        <v>2160</v>
      </c>
      <c r="N28" s="2">
        <v>2538</v>
      </c>
      <c r="O28" s="20">
        <v>2323.1</v>
      </c>
      <c r="P28" s="2">
        <v>4529</v>
      </c>
      <c r="Q28" s="6">
        <v>3402</v>
      </c>
      <c r="R28" s="2">
        <v>3780</v>
      </c>
      <c r="S28" s="20">
        <v>3584.5</v>
      </c>
      <c r="T28" s="2">
        <v>3125</v>
      </c>
      <c r="U28" s="6">
        <v>9720</v>
      </c>
      <c r="V28" s="2">
        <v>10800</v>
      </c>
      <c r="W28" s="20">
        <v>9927.4</v>
      </c>
      <c r="X28" s="2">
        <v>4808</v>
      </c>
    </row>
    <row r="29" spans="1:24" ht="13.5" customHeight="1" x14ac:dyDescent="0.15">
      <c r="A29" s="5"/>
      <c r="B29" s="30" t="s">
        <v>79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481</v>
      </c>
      <c r="C30" s="21"/>
      <c r="D30" s="24"/>
      <c r="E30" s="6">
        <v>4320</v>
      </c>
      <c r="F30" s="6">
        <v>4644</v>
      </c>
      <c r="G30" s="6">
        <v>4551.1000000000004</v>
      </c>
      <c r="H30" s="2">
        <v>20721</v>
      </c>
      <c r="I30" s="6">
        <v>3564</v>
      </c>
      <c r="J30" s="6">
        <v>3888</v>
      </c>
      <c r="K30" s="6">
        <v>3754.1</v>
      </c>
      <c r="L30" s="2">
        <v>11537</v>
      </c>
      <c r="M30" s="6">
        <v>2160</v>
      </c>
      <c r="N30" s="6">
        <v>2538</v>
      </c>
      <c r="O30" s="6">
        <v>2287.4</v>
      </c>
      <c r="P30" s="2">
        <v>5063</v>
      </c>
      <c r="Q30" s="6">
        <v>3456</v>
      </c>
      <c r="R30" s="6">
        <v>3780</v>
      </c>
      <c r="S30" s="6">
        <v>3599.6</v>
      </c>
      <c r="T30" s="2">
        <v>4403</v>
      </c>
      <c r="U30" s="6">
        <v>9720</v>
      </c>
      <c r="V30" s="6">
        <v>10800</v>
      </c>
      <c r="W30" s="6">
        <v>10021.299999999999</v>
      </c>
      <c r="X30" s="2">
        <v>3473</v>
      </c>
    </row>
    <row r="31" spans="1:24" ht="13.5" customHeight="1" x14ac:dyDescent="0.15">
      <c r="A31" s="5"/>
      <c r="B31" s="30" t="s">
        <v>80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482</v>
      </c>
      <c r="C32" s="21"/>
      <c r="D32" s="24"/>
      <c r="E32" s="6">
        <v>4212</v>
      </c>
      <c r="F32" s="6">
        <v>4860</v>
      </c>
      <c r="G32" s="6">
        <v>4556.5</v>
      </c>
      <c r="H32" s="2">
        <v>20069</v>
      </c>
      <c r="I32" s="6">
        <v>3672</v>
      </c>
      <c r="J32" s="6">
        <v>4104</v>
      </c>
      <c r="K32" s="6">
        <v>3864.2</v>
      </c>
      <c r="L32" s="2">
        <v>17498</v>
      </c>
      <c r="M32" s="6">
        <v>2376</v>
      </c>
      <c r="N32" s="6">
        <v>2808</v>
      </c>
      <c r="O32" s="6">
        <v>2433.1999999999998</v>
      </c>
      <c r="P32" s="2">
        <v>5960</v>
      </c>
      <c r="Q32" s="6">
        <v>3564</v>
      </c>
      <c r="R32" s="6">
        <v>3888</v>
      </c>
      <c r="S32" s="6">
        <v>3685</v>
      </c>
      <c r="T32" s="2">
        <v>10031</v>
      </c>
      <c r="U32" s="6">
        <v>9720</v>
      </c>
      <c r="V32" s="6">
        <v>10800</v>
      </c>
      <c r="W32" s="6">
        <v>10055.9</v>
      </c>
      <c r="X32" s="2">
        <v>4386</v>
      </c>
    </row>
    <row r="33" spans="1:24" ht="13.5" customHeight="1" x14ac:dyDescent="0.15">
      <c r="A33" s="5"/>
      <c r="B33" s="30" t="s">
        <v>81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483</v>
      </c>
      <c r="C34" s="21"/>
      <c r="D34" s="24"/>
      <c r="E34" s="6">
        <v>0</v>
      </c>
      <c r="F34" s="2">
        <v>0</v>
      </c>
      <c r="G34" s="20">
        <v>0</v>
      </c>
      <c r="H34" s="2">
        <v>11951</v>
      </c>
      <c r="I34" s="6">
        <v>0</v>
      </c>
      <c r="J34" s="2">
        <v>0</v>
      </c>
      <c r="K34" s="20">
        <v>0</v>
      </c>
      <c r="L34" s="2">
        <v>15412.2</v>
      </c>
      <c r="M34" s="6">
        <v>0</v>
      </c>
      <c r="N34" s="2">
        <v>0</v>
      </c>
      <c r="O34" s="20">
        <v>0</v>
      </c>
      <c r="P34" s="2">
        <v>3229.5</v>
      </c>
      <c r="Q34" s="6">
        <v>0</v>
      </c>
      <c r="R34" s="2">
        <v>0</v>
      </c>
      <c r="S34" s="20">
        <v>0</v>
      </c>
      <c r="T34" s="2">
        <v>6034.6</v>
      </c>
      <c r="U34" s="6">
        <v>0</v>
      </c>
      <c r="V34" s="2">
        <v>0</v>
      </c>
      <c r="W34" s="20">
        <v>0</v>
      </c>
      <c r="X34" s="2">
        <v>1502.7</v>
      </c>
    </row>
    <row r="35" spans="1:24" ht="13.5" customHeight="1" x14ac:dyDescent="0.15">
      <c r="A35" s="5"/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0"/>
      <c r="V37" s="151"/>
      <c r="W37" s="179"/>
      <c r="X37" s="151"/>
    </row>
    <row r="38" spans="1:24" ht="13.5" customHeight="1" x14ac:dyDescent="0.15">
      <c r="A38" s="5"/>
      <c r="B38" s="93"/>
      <c r="C38" s="71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5"/>
    </row>
    <row r="39" spans="1:24" ht="4.5" customHeight="1" x14ac:dyDescent="0.15">
      <c r="A39" s="5"/>
      <c r="B39" s="130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72</v>
      </c>
      <c r="C40" s="5" t="s">
        <v>82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1" t="s">
        <v>74</v>
      </c>
      <c r="C41" s="5" t="s">
        <v>75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83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3" t="s">
        <v>117</v>
      </c>
      <c r="D6" s="22"/>
      <c r="E6" s="191" t="s">
        <v>345</v>
      </c>
      <c r="F6" s="141"/>
      <c r="G6" s="141"/>
      <c r="H6" s="178"/>
      <c r="I6" s="118" t="s">
        <v>349</v>
      </c>
      <c r="J6" s="90"/>
      <c r="K6" s="90"/>
      <c r="L6" s="122"/>
      <c r="M6" s="118" t="s">
        <v>346</v>
      </c>
      <c r="N6" s="90"/>
      <c r="O6" s="90"/>
      <c r="P6" s="122"/>
      <c r="Q6" s="118" t="s">
        <v>347</v>
      </c>
      <c r="R6" s="90"/>
      <c r="S6" s="90"/>
      <c r="T6" s="122"/>
      <c r="U6" s="118" t="s">
        <v>348</v>
      </c>
      <c r="V6" s="90"/>
      <c r="W6" s="90"/>
      <c r="X6" s="122"/>
    </row>
    <row r="7" spans="2:24" ht="13.5" customHeight="1" x14ac:dyDescent="0.15"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50">
        <v>40909</v>
      </c>
      <c r="D9" s="26" t="s">
        <v>1</v>
      </c>
      <c r="E9" s="3">
        <v>4515</v>
      </c>
      <c r="F9" s="3">
        <v>5775</v>
      </c>
      <c r="G9" s="3">
        <v>4779.3052556916482</v>
      </c>
      <c r="H9" s="3">
        <v>371084.5</v>
      </c>
      <c r="I9" s="3">
        <v>4620</v>
      </c>
      <c r="J9" s="3">
        <v>5827.5</v>
      </c>
      <c r="K9" s="3">
        <v>4988.2715012034123</v>
      </c>
      <c r="L9" s="3">
        <v>90544.9</v>
      </c>
      <c r="M9" s="3">
        <v>1102.5</v>
      </c>
      <c r="N9" s="3">
        <v>1785</v>
      </c>
      <c r="O9" s="3">
        <v>1421.7728267309753</v>
      </c>
      <c r="P9" s="3">
        <v>917609.59999999986</v>
      </c>
      <c r="Q9" s="3">
        <v>1680</v>
      </c>
      <c r="R9" s="3">
        <v>2520</v>
      </c>
      <c r="S9" s="3">
        <v>1991.62834708744</v>
      </c>
      <c r="T9" s="3">
        <v>375566.6</v>
      </c>
      <c r="U9" s="3">
        <v>1890</v>
      </c>
      <c r="V9" s="3">
        <v>2625</v>
      </c>
      <c r="W9" s="3">
        <v>2120.675395628376</v>
      </c>
      <c r="X9" s="3">
        <v>329191.7</v>
      </c>
    </row>
    <row r="10" spans="2:24" ht="13.5" customHeight="1" x14ac:dyDescent="0.15">
      <c r="B10" s="27"/>
      <c r="C10" s="50">
        <v>41275</v>
      </c>
      <c r="D10" s="26"/>
      <c r="E10" s="3">
        <v>4620</v>
      </c>
      <c r="F10" s="3">
        <v>5985</v>
      </c>
      <c r="G10" s="3">
        <v>5240.9089974091512</v>
      </c>
      <c r="H10" s="3">
        <v>264316.5</v>
      </c>
      <c r="I10" s="3">
        <v>4914</v>
      </c>
      <c r="J10" s="3">
        <v>6142.5</v>
      </c>
      <c r="K10" s="3">
        <v>5571.5265326569661</v>
      </c>
      <c r="L10" s="3">
        <v>81142.100000000006</v>
      </c>
      <c r="M10" s="3">
        <v>1050</v>
      </c>
      <c r="N10" s="3">
        <v>1837.5</v>
      </c>
      <c r="O10" s="3">
        <v>1579.5420218822596</v>
      </c>
      <c r="P10" s="3">
        <v>1015012.4999999999</v>
      </c>
      <c r="Q10" s="3">
        <v>1890</v>
      </c>
      <c r="R10" s="3">
        <v>2835</v>
      </c>
      <c r="S10" s="3">
        <v>2350.3318770709034</v>
      </c>
      <c r="T10" s="3">
        <v>413260.20000000007</v>
      </c>
      <c r="U10" s="3">
        <v>1890</v>
      </c>
      <c r="V10" s="3">
        <v>2940</v>
      </c>
      <c r="W10" s="3">
        <v>2484.4545845342991</v>
      </c>
      <c r="X10" s="3">
        <v>369709.3</v>
      </c>
    </row>
    <row r="11" spans="2:24" ht="13.5" customHeight="1" x14ac:dyDescent="0.15">
      <c r="B11" s="27"/>
      <c r="C11" s="50">
        <v>41640</v>
      </c>
      <c r="D11" s="26"/>
      <c r="E11" s="3">
        <v>4644</v>
      </c>
      <c r="F11" s="3">
        <v>6085.8</v>
      </c>
      <c r="G11" s="3">
        <v>5244.4</v>
      </c>
      <c r="H11" s="3">
        <v>225979.3</v>
      </c>
      <c r="I11" s="3">
        <v>4860</v>
      </c>
      <c r="J11" s="3">
        <v>6156</v>
      </c>
      <c r="K11" s="3">
        <v>5618.8</v>
      </c>
      <c r="L11" s="3">
        <v>66123.899999999994</v>
      </c>
      <c r="M11" s="3">
        <v>1365</v>
      </c>
      <c r="N11" s="3">
        <v>1836</v>
      </c>
      <c r="O11" s="3">
        <v>1684.3</v>
      </c>
      <c r="P11" s="3">
        <v>973975.2</v>
      </c>
      <c r="Q11" s="3">
        <v>2100</v>
      </c>
      <c r="R11" s="3">
        <v>3132</v>
      </c>
      <c r="S11" s="3">
        <v>2701.8</v>
      </c>
      <c r="T11" s="3">
        <v>398993.9</v>
      </c>
      <c r="U11" s="3">
        <v>2205</v>
      </c>
      <c r="V11" s="3">
        <v>3434.4</v>
      </c>
      <c r="W11" s="3">
        <v>2787</v>
      </c>
      <c r="X11" s="3">
        <v>382371.3</v>
      </c>
    </row>
    <row r="12" spans="2:24" ht="13.5" customHeight="1" x14ac:dyDescent="0.15">
      <c r="B12" s="27"/>
      <c r="C12" s="50">
        <v>42005</v>
      </c>
      <c r="D12" s="26"/>
      <c r="E12" s="3">
        <v>5378.4</v>
      </c>
      <c r="F12" s="3">
        <v>6912</v>
      </c>
      <c r="G12" s="3">
        <v>6028.3</v>
      </c>
      <c r="H12" s="3">
        <v>191211.5</v>
      </c>
      <c r="I12" s="3">
        <v>5508</v>
      </c>
      <c r="J12" s="3">
        <v>7461.7</v>
      </c>
      <c r="K12" s="3">
        <v>6395</v>
      </c>
      <c r="L12" s="3">
        <v>53233.9</v>
      </c>
      <c r="M12" s="3">
        <v>1512</v>
      </c>
      <c r="N12" s="3">
        <v>2322</v>
      </c>
      <c r="O12" s="3">
        <v>2003.3</v>
      </c>
      <c r="P12" s="3">
        <v>797465.59999999998</v>
      </c>
      <c r="Q12" s="3">
        <v>2700</v>
      </c>
      <c r="R12" s="3">
        <v>3780</v>
      </c>
      <c r="S12" s="3">
        <v>3362.8</v>
      </c>
      <c r="T12" s="3">
        <v>301240.59999999998</v>
      </c>
      <c r="U12" s="3">
        <v>2916</v>
      </c>
      <c r="V12" s="3">
        <v>3888</v>
      </c>
      <c r="W12" s="3">
        <v>3518</v>
      </c>
      <c r="X12" s="3">
        <v>268828.90000000002</v>
      </c>
    </row>
    <row r="13" spans="2:24" ht="13.5" customHeight="1" x14ac:dyDescent="0.15">
      <c r="B13" s="28"/>
      <c r="C13" s="49">
        <v>42370</v>
      </c>
      <c r="D13" s="29"/>
      <c r="E13" s="25">
        <v>6061</v>
      </c>
      <c r="F13" s="25">
        <v>8100</v>
      </c>
      <c r="G13" s="25">
        <v>6922.1</v>
      </c>
      <c r="H13" s="25">
        <v>144700.5</v>
      </c>
      <c r="I13" s="25">
        <v>6480</v>
      </c>
      <c r="J13" s="25">
        <v>8640</v>
      </c>
      <c r="K13" s="25">
        <v>7084.6</v>
      </c>
      <c r="L13" s="25">
        <v>57392.7</v>
      </c>
      <c r="M13" s="25">
        <v>1836</v>
      </c>
      <c r="N13" s="25">
        <v>3132</v>
      </c>
      <c r="O13" s="25">
        <v>2304.9</v>
      </c>
      <c r="P13" s="25">
        <v>887912.7</v>
      </c>
      <c r="Q13" s="25">
        <v>3240</v>
      </c>
      <c r="R13" s="25">
        <v>4104</v>
      </c>
      <c r="S13" s="25">
        <v>3698.7</v>
      </c>
      <c r="T13" s="25">
        <v>280427.09999999998</v>
      </c>
      <c r="U13" s="25">
        <v>3240</v>
      </c>
      <c r="V13" s="25">
        <v>4212</v>
      </c>
      <c r="W13" s="25">
        <v>3808.3</v>
      </c>
      <c r="X13" s="25">
        <v>259150.4</v>
      </c>
    </row>
    <row r="14" spans="2:24" ht="13.5" customHeight="1" x14ac:dyDescent="0.15">
      <c r="B14" s="27" t="s">
        <v>468</v>
      </c>
      <c r="C14" s="45">
        <v>42339</v>
      </c>
      <c r="D14" s="26" t="s">
        <v>51</v>
      </c>
      <c r="E14" s="2">
        <v>6210</v>
      </c>
      <c r="F14" s="2">
        <v>6912</v>
      </c>
      <c r="G14" s="2">
        <v>6572.7</v>
      </c>
      <c r="H14" s="2">
        <v>20249</v>
      </c>
      <c r="I14" s="2">
        <v>6642</v>
      </c>
      <c r="J14" s="2">
        <v>7461.7</v>
      </c>
      <c r="K14" s="2">
        <v>6979.4</v>
      </c>
      <c r="L14" s="2">
        <v>8830</v>
      </c>
      <c r="M14" s="2">
        <v>1944</v>
      </c>
      <c r="N14" s="2">
        <v>2268</v>
      </c>
      <c r="O14" s="2">
        <v>2072.1999999999998</v>
      </c>
      <c r="P14" s="2">
        <v>71510</v>
      </c>
      <c r="Q14" s="2">
        <v>3456</v>
      </c>
      <c r="R14" s="2">
        <v>3780</v>
      </c>
      <c r="S14" s="2">
        <v>3663.5</v>
      </c>
      <c r="T14" s="2">
        <v>33710</v>
      </c>
      <c r="U14" s="2">
        <v>3564</v>
      </c>
      <c r="V14" s="2">
        <v>3888</v>
      </c>
      <c r="W14" s="2">
        <v>3768.7</v>
      </c>
      <c r="X14" s="2">
        <v>26160</v>
      </c>
    </row>
    <row r="15" spans="2:24" ht="13.5" customHeight="1" x14ac:dyDescent="0.15">
      <c r="B15" s="27" t="s">
        <v>475</v>
      </c>
      <c r="C15" s="45">
        <v>42370</v>
      </c>
      <c r="D15" s="26" t="s">
        <v>51</v>
      </c>
      <c r="E15" s="2">
        <v>6171.1</v>
      </c>
      <c r="F15" s="2">
        <v>6912</v>
      </c>
      <c r="G15" s="2">
        <v>6572.8</v>
      </c>
      <c r="H15" s="2">
        <v>19842.8</v>
      </c>
      <c r="I15" s="2">
        <v>6490.8</v>
      </c>
      <c r="J15" s="2">
        <v>7074</v>
      </c>
      <c r="K15" s="2">
        <v>6696.3</v>
      </c>
      <c r="L15" s="2">
        <v>3838.6</v>
      </c>
      <c r="M15" s="2">
        <v>1836</v>
      </c>
      <c r="N15" s="2">
        <v>2160</v>
      </c>
      <c r="O15" s="2">
        <v>2008</v>
      </c>
      <c r="P15" s="2">
        <v>62429.7</v>
      </c>
      <c r="Q15" s="2">
        <v>3348</v>
      </c>
      <c r="R15" s="2">
        <v>3780</v>
      </c>
      <c r="S15" s="2">
        <v>3654.7</v>
      </c>
      <c r="T15" s="2">
        <v>25579</v>
      </c>
      <c r="U15" s="2">
        <v>3456</v>
      </c>
      <c r="V15" s="2">
        <v>3888</v>
      </c>
      <c r="W15" s="2">
        <v>3748.4</v>
      </c>
      <c r="X15" s="2">
        <v>21693</v>
      </c>
    </row>
    <row r="16" spans="2:24" ht="13.5" customHeight="1" x14ac:dyDescent="0.15">
      <c r="B16" s="27"/>
      <c r="C16" s="45">
        <v>42401</v>
      </c>
      <c r="D16" s="26"/>
      <c r="E16" s="2">
        <v>6264</v>
      </c>
      <c r="F16" s="2">
        <v>7020</v>
      </c>
      <c r="G16" s="2">
        <v>6614.1</v>
      </c>
      <c r="H16" s="2">
        <v>8968</v>
      </c>
      <c r="I16" s="2">
        <v>6490.8</v>
      </c>
      <c r="J16" s="2">
        <v>7344</v>
      </c>
      <c r="K16" s="2">
        <v>6849.2</v>
      </c>
      <c r="L16" s="2">
        <v>3539</v>
      </c>
      <c r="M16" s="2">
        <v>1944</v>
      </c>
      <c r="N16" s="2">
        <v>2160</v>
      </c>
      <c r="O16" s="2">
        <v>2046.4</v>
      </c>
      <c r="P16" s="2">
        <v>54284</v>
      </c>
      <c r="Q16" s="2">
        <v>3564</v>
      </c>
      <c r="R16" s="2">
        <v>3888</v>
      </c>
      <c r="S16" s="2">
        <v>3701.2</v>
      </c>
      <c r="T16" s="2">
        <v>22727</v>
      </c>
      <c r="U16" s="2">
        <v>3564</v>
      </c>
      <c r="V16" s="2">
        <v>3942</v>
      </c>
      <c r="W16" s="2">
        <v>3750.9</v>
      </c>
      <c r="X16" s="2">
        <v>17765</v>
      </c>
    </row>
    <row r="17" spans="2:24" ht="13.5" customHeight="1" x14ac:dyDescent="0.15">
      <c r="B17" s="27"/>
      <c r="C17" s="45">
        <v>42430</v>
      </c>
      <c r="D17" s="26"/>
      <c r="E17" s="2">
        <v>6156</v>
      </c>
      <c r="F17" s="2">
        <v>7020</v>
      </c>
      <c r="G17" s="2">
        <v>6571</v>
      </c>
      <c r="H17" s="2">
        <v>11412</v>
      </c>
      <c r="I17" s="2">
        <v>6480</v>
      </c>
      <c r="J17" s="2">
        <v>7344</v>
      </c>
      <c r="K17" s="2">
        <v>6924.8</v>
      </c>
      <c r="L17" s="2">
        <v>5791</v>
      </c>
      <c r="M17" s="2">
        <v>1944</v>
      </c>
      <c r="N17" s="2">
        <v>2538</v>
      </c>
      <c r="O17" s="2">
        <v>2150.5</v>
      </c>
      <c r="P17" s="2">
        <v>83226</v>
      </c>
      <c r="Q17" s="2">
        <v>3564</v>
      </c>
      <c r="R17" s="2">
        <v>3888</v>
      </c>
      <c r="S17" s="2">
        <v>3713.7</v>
      </c>
      <c r="T17" s="2">
        <v>28670</v>
      </c>
      <c r="U17" s="2">
        <v>3672</v>
      </c>
      <c r="V17" s="2">
        <v>4104</v>
      </c>
      <c r="W17" s="2">
        <v>3834.2</v>
      </c>
      <c r="X17" s="2">
        <v>24262</v>
      </c>
    </row>
    <row r="18" spans="2:24" ht="13.5" customHeight="1" x14ac:dyDescent="0.15">
      <c r="B18" s="27"/>
      <c r="C18" s="45">
        <v>42461</v>
      </c>
      <c r="D18" s="26"/>
      <c r="E18" s="2">
        <v>6061</v>
      </c>
      <c r="F18" s="2">
        <v>7020</v>
      </c>
      <c r="G18" s="2">
        <v>6576.6</v>
      </c>
      <c r="H18" s="2">
        <v>10114.6</v>
      </c>
      <c r="I18" s="2">
        <v>6490.8</v>
      </c>
      <c r="J18" s="2">
        <v>7398</v>
      </c>
      <c r="K18" s="2">
        <v>6994.2</v>
      </c>
      <c r="L18" s="2">
        <v>4471.6000000000004</v>
      </c>
      <c r="M18" s="2">
        <v>2052</v>
      </c>
      <c r="N18" s="2">
        <v>2808</v>
      </c>
      <c r="O18" s="2">
        <v>2374.4</v>
      </c>
      <c r="P18" s="2">
        <v>77020.600000000006</v>
      </c>
      <c r="Q18" s="2">
        <v>3456</v>
      </c>
      <c r="R18" s="2">
        <v>3888</v>
      </c>
      <c r="S18" s="2">
        <v>3699.4</v>
      </c>
      <c r="T18" s="2">
        <v>20192.099999999999</v>
      </c>
      <c r="U18" s="2">
        <v>3564</v>
      </c>
      <c r="V18" s="2">
        <v>4104</v>
      </c>
      <c r="W18" s="2">
        <v>3845.8</v>
      </c>
      <c r="X18" s="2">
        <v>19700.5</v>
      </c>
    </row>
    <row r="19" spans="2:24" ht="13.5" customHeight="1" x14ac:dyDescent="0.15">
      <c r="B19" s="27"/>
      <c r="C19" s="45">
        <v>42491</v>
      </c>
      <c r="D19" s="26"/>
      <c r="E19" s="2">
        <v>6480</v>
      </c>
      <c r="F19" s="2">
        <v>7236</v>
      </c>
      <c r="G19" s="2">
        <v>6883.2</v>
      </c>
      <c r="H19" s="2">
        <v>10185</v>
      </c>
      <c r="I19" s="2">
        <v>7020</v>
      </c>
      <c r="J19" s="2">
        <v>7560</v>
      </c>
      <c r="K19" s="2">
        <v>7246.3</v>
      </c>
      <c r="L19" s="2">
        <v>4025</v>
      </c>
      <c r="M19" s="2">
        <v>2484</v>
      </c>
      <c r="N19" s="2">
        <v>3094.2</v>
      </c>
      <c r="O19" s="2">
        <v>2718.3</v>
      </c>
      <c r="P19" s="2">
        <v>65647</v>
      </c>
      <c r="Q19" s="2">
        <v>3456</v>
      </c>
      <c r="R19" s="2">
        <v>3996</v>
      </c>
      <c r="S19" s="2">
        <v>3717.3</v>
      </c>
      <c r="T19" s="2">
        <v>21823</v>
      </c>
      <c r="U19" s="2">
        <v>3564</v>
      </c>
      <c r="V19" s="2">
        <v>4104</v>
      </c>
      <c r="W19" s="2">
        <v>3861.3</v>
      </c>
      <c r="X19" s="2">
        <v>17047</v>
      </c>
    </row>
    <row r="20" spans="2:24" ht="13.5" customHeight="1" x14ac:dyDescent="0.15">
      <c r="B20" s="27"/>
      <c r="C20" s="45">
        <v>42522</v>
      </c>
      <c r="D20" s="26"/>
      <c r="E20" s="2">
        <v>6615</v>
      </c>
      <c r="F20" s="2">
        <v>7236</v>
      </c>
      <c r="G20" s="2">
        <v>6972.3</v>
      </c>
      <c r="H20" s="2">
        <v>12514</v>
      </c>
      <c r="I20" s="2">
        <v>6696</v>
      </c>
      <c r="J20" s="2">
        <v>7560</v>
      </c>
      <c r="K20" s="2">
        <v>7265.1</v>
      </c>
      <c r="L20" s="2">
        <v>4427</v>
      </c>
      <c r="M20" s="2">
        <v>2160</v>
      </c>
      <c r="N20" s="2">
        <v>3132</v>
      </c>
      <c r="O20" s="2">
        <v>2521.6</v>
      </c>
      <c r="P20" s="2">
        <v>95134</v>
      </c>
      <c r="Q20" s="2">
        <v>3348</v>
      </c>
      <c r="R20" s="2">
        <v>3996</v>
      </c>
      <c r="S20" s="2">
        <v>3721</v>
      </c>
      <c r="T20" s="2">
        <v>27729</v>
      </c>
      <c r="U20" s="2">
        <v>3456</v>
      </c>
      <c r="V20" s="2">
        <v>4104</v>
      </c>
      <c r="W20" s="2">
        <v>3835.5</v>
      </c>
      <c r="X20" s="2">
        <v>24934</v>
      </c>
    </row>
    <row r="21" spans="2:24" ht="13.5" customHeight="1" x14ac:dyDescent="0.15">
      <c r="B21" s="27"/>
      <c r="C21" s="45">
        <v>42552</v>
      </c>
      <c r="D21" s="26"/>
      <c r="E21" s="2">
        <v>6264</v>
      </c>
      <c r="F21" s="2">
        <v>7236</v>
      </c>
      <c r="G21" s="2">
        <v>6838.9</v>
      </c>
      <c r="H21" s="2">
        <v>12542</v>
      </c>
      <c r="I21" s="2">
        <v>6490.8</v>
      </c>
      <c r="J21" s="2">
        <v>7452</v>
      </c>
      <c r="K21" s="2">
        <v>7125</v>
      </c>
      <c r="L21" s="2">
        <v>5426</v>
      </c>
      <c r="M21" s="2">
        <v>2160</v>
      </c>
      <c r="N21" s="2">
        <v>2808</v>
      </c>
      <c r="O21" s="2">
        <v>2440.3000000000002</v>
      </c>
      <c r="P21" s="2">
        <v>77985</v>
      </c>
      <c r="Q21" s="2">
        <v>3240</v>
      </c>
      <c r="R21" s="2">
        <v>3780</v>
      </c>
      <c r="S21" s="2">
        <v>3577.2</v>
      </c>
      <c r="T21" s="2">
        <v>20073</v>
      </c>
      <c r="U21" s="2">
        <v>3240</v>
      </c>
      <c r="V21" s="2">
        <v>3888</v>
      </c>
      <c r="W21" s="2">
        <v>3697</v>
      </c>
      <c r="X21" s="2">
        <v>17730</v>
      </c>
    </row>
    <row r="22" spans="2:24" ht="13.5" customHeight="1" x14ac:dyDescent="0.15">
      <c r="B22" s="27"/>
      <c r="C22" s="45">
        <v>42583</v>
      </c>
      <c r="D22" s="26"/>
      <c r="E22" s="2">
        <v>6372</v>
      </c>
      <c r="F22" s="2">
        <v>7344</v>
      </c>
      <c r="G22" s="2">
        <v>6905.1</v>
      </c>
      <c r="H22" s="2">
        <v>16907.8</v>
      </c>
      <c r="I22" s="2">
        <v>6490.8</v>
      </c>
      <c r="J22" s="2">
        <v>7560</v>
      </c>
      <c r="K22" s="2">
        <v>7107.3</v>
      </c>
      <c r="L22" s="2">
        <v>5532.9</v>
      </c>
      <c r="M22" s="2">
        <v>2052</v>
      </c>
      <c r="N22" s="2">
        <v>2700</v>
      </c>
      <c r="O22" s="2">
        <v>2336.6</v>
      </c>
      <c r="P22" s="2">
        <v>94009.600000000006</v>
      </c>
      <c r="Q22" s="2">
        <v>3348</v>
      </c>
      <c r="R22" s="2">
        <v>4104</v>
      </c>
      <c r="S22" s="2">
        <v>3712</v>
      </c>
      <c r="T22" s="2">
        <v>23333.599999999999</v>
      </c>
      <c r="U22" s="2">
        <v>3348</v>
      </c>
      <c r="V22" s="2">
        <v>4212</v>
      </c>
      <c r="W22" s="2">
        <v>3772.2</v>
      </c>
      <c r="X22" s="2">
        <v>28840</v>
      </c>
    </row>
    <row r="23" spans="2:24" ht="13.5" customHeight="1" x14ac:dyDescent="0.15">
      <c r="B23" s="27"/>
      <c r="C23" s="45">
        <v>42614</v>
      </c>
      <c r="D23" s="26"/>
      <c r="E23" s="2">
        <v>6500.5</v>
      </c>
      <c r="F23" s="2">
        <v>7560</v>
      </c>
      <c r="G23" s="2">
        <v>7074.9</v>
      </c>
      <c r="H23" s="2">
        <v>7776</v>
      </c>
      <c r="I23" s="2">
        <v>6696</v>
      </c>
      <c r="J23" s="2">
        <v>7560</v>
      </c>
      <c r="K23" s="2">
        <v>7261.5</v>
      </c>
      <c r="L23" s="2">
        <v>4264</v>
      </c>
      <c r="M23" s="2">
        <v>2160</v>
      </c>
      <c r="N23" s="2">
        <v>2700</v>
      </c>
      <c r="O23" s="2">
        <v>2391.4</v>
      </c>
      <c r="P23" s="2">
        <v>63471</v>
      </c>
      <c r="Q23" s="2">
        <v>3456</v>
      </c>
      <c r="R23" s="2">
        <v>4104</v>
      </c>
      <c r="S23" s="2">
        <v>3740.9</v>
      </c>
      <c r="T23" s="2">
        <v>14447</v>
      </c>
      <c r="U23" s="2">
        <v>3456</v>
      </c>
      <c r="V23" s="2">
        <v>4212</v>
      </c>
      <c r="W23" s="2">
        <v>3852.5</v>
      </c>
      <c r="X23" s="2">
        <v>13910</v>
      </c>
    </row>
    <row r="24" spans="2:24" ht="13.5" customHeight="1" x14ac:dyDescent="0.15">
      <c r="B24" s="27"/>
      <c r="C24" s="45">
        <v>42644</v>
      </c>
      <c r="D24" s="26"/>
      <c r="E24" s="2">
        <v>6696</v>
      </c>
      <c r="F24" s="2">
        <v>7560</v>
      </c>
      <c r="G24" s="2">
        <v>7002.6</v>
      </c>
      <c r="H24" s="2">
        <v>7795</v>
      </c>
      <c r="I24" s="2">
        <v>6555.6</v>
      </c>
      <c r="J24" s="2">
        <v>7884</v>
      </c>
      <c r="K24" s="2">
        <v>7163.2</v>
      </c>
      <c r="L24" s="2">
        <v>4199</v>
      </c>
      <c r="M24" s="2">
        <v>2160</v>
      </c>
      <c r="N24" s="2">
        <v>2700</v>
      </c>
      <c r="O24" s="2">
        <v>2299.9</v>
      </c>
      <c r="P24" s="2">
        <v>65080</v>
      </c>
      <c r="Q24" s="2">
        <v>3456</v>
      </c>
      <c r="R24" s="2">
        <v>3888</v>
      </c>
      <c r="S24" s="2">
        <v>3634.4</v>
      </c>
      <c r="T24" s="2">
        <v>20971</v>
      </c>
      <c r="U24" s="2">
        <v>3456</v>
      </c>
      <c r="V24" s="2">
        <v>3996</v>
      </c>
      <c r="W24" s="2">
        <v>3727.7</v>
      </c>
      <c r="X24" s="2">
        <v>19396</v>
      </c>
    </row>
    <row r="25" spans="2:24" ht="13.5" customHeight="1" x14ac:dyDescent="0.15">
      <c r="B25" s="27"/>
      <c r="C25" s="45">
        <v>42675</v>
      </c>
      <c r="D25" s="26"/>
      <c r="E25" s="2">
        <v>6696</v>
      </c>
      <c r="F25" s="2">
        <v>7884</v>
      </c>
      <c r="G25" s="2">
        <v>7285.7</v>
      </c>
      <c r="H25" s="2">
        <v>13051</v>
      </c>
      <c r="I25" s="2">
        <v>7020</v>
      </c>
      <c r="J25" s="2">
        <v>8640</v>
      </c>
      <c r="K25" s="2">
        <v>7480.7</v>
      </c>
      <c r="L25" s="2">
        <v>5325</v>
      </c>
      <c r="M25" s="2">
        <v>2160</v>
      </c>
      <c r="N25" s="2">
        <v>2700</v>
      </c>
      <c r="O25" s="2">
        <v>2344.6</v>
      </c>
      <c r="P25" s="2">
        <v>83482</v>
      </c>
      <c r="Q25" s="2">
        <v>3456</v>
      </c>
      <c r="R25" s="2">
        <v>3888</v>
      </c>
      <c r="S25" s="2">
        <v>3696.3</v>
      </c>
      <c r="T25" s="2">
        <v>28444</v>
      </c>
      <c r="U25" s="2">
        <v>3564</v>
      </c>
      <c r="V25" s="2">
        <v>4212</v>
      </c>
      <c r="W25" s="2">
        <v>3807</v>
      </c>
      <c r="X25" s="2">
        <v>24627</v>
      </c>
    </row>
    <row r="26" spans="2:24" ht="13.5" customHeight="1" x14ac:dyDescent="0.15">
      <c r="B26" s="28"/>
      <c r="C26" s="48">
        <v>42705</v>
      </c>
      <c r="D26" s="29"/>
      <c r="E26" s="1">
        <v>7020</v>
      </c>
      <c r="F26" s="1">
        <v>8100</v>
      </c>
      <c r="G26" s="1">
        <v>7407</v>
      </c>
      <c r="H26" s="1">
        <v>13592.3</v>
      </c>
      <c r="I26" s="1">
        <v>7020</v>
      </c>
      <c r="J26" s="1">
        <v>8640</v>
      </c>
      <c r="K26" s="1">
        <v>7340.1</v>
      </c>
      <c r="L26" s="1">
        <v>6553.6</v>
      </c>
      <c r="M26" s="1">
        <v>2160</v>
      </c>
      <c r="N26" s="1">
        <v>2700</v>
      </c>
      <c r="O26" s="1">
        <v>2331.3000000000002</v>
      </c>
      <c r="P26" s="1">
        <v>66143.8</v>
      </c>
      <c r="Q26" s="1">
        <v>3456</v>
      </c>
      <c r="R26" s="1">
        <v>3996</v>
      </c>
      <c r="S26" s="1">
        <v>3742.9</v>
      </c>
      <c r="T26" s="1">
        <v>26438.400000000001</v>
      </c>
      <c r="U26" s="1">
        <v>3564</v>
      </c>
      <c r="V26" s="1">
        <v>4158</v>
      </c>
      <c r="W26" s="1">
        <v>3864.4</v>
      </c>
      <c r="X26" s="1">
        <v>29245.9</v>
      </c>
    </row>
    <row r="27" spans="2:24" ht="13.5" customHeight="1" x14ac:dyDescent="0.15">
      <c r="B27" s="30" t="s">
        <v>78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0"/>
      <c r="V27" s="151"/>
      <c r="W27" s="179"/>
      <c r="X27" s="151"/>
    </row>
    <row r="28" spans="2:24" ht="13.5" customHeight="1" x14ac:dyDescent="0.15">
      <c r="B28" s="31" t="s">
        <v>478</v>
      </c>
      <c r="C28" s="21"/>
      <c r="D28" s="24"/>
      <c r="E28" s="6">
        <v>7020</v>
      </c>
      <c r="F28" s="2">
        <v>7560</v>
      </c>
      <c r="G28" s="20">
        <v>7138.8</v>
      </c>
      <c r="H28" s="2">
        <v>3134</v>
      </c>
      <c r="I28" s="6">
        <v>7128</v>
      </c>
      <c r="J28" s="2">
        <v>7776</v>
      </c>
      <c r="K28" s="20">
        <v>7233.8</v>
      </c>
      <c r="L28" s="2">
        <v>1595</v>
      </c>
      <c r="M28" s="6">
        <v>2160</v>
      </c>
      <c r="N28" s="2">
        <v>2484</v>
      </c>
      <c r="O28" s="20">
        <v>2313.4</v>
      </c>
      <c r="P28" s="2">
        <v>23992</v>
      </c>
      <c r="Q28" s="6">
        <v>3456</v>
      </c>
      <c r="R28" s="2">
        <v>3780</v>
      </c>
      <c r="S28" s="20">
        <v>3640.7</v>
      </c>
      <c r="T28" s="2">
        <v>7901</v>
      </c>
      <c r="U28" s="180">
        <v>3672</v>
      </c>
      <c r="V28" s="151">
        <v>3888</v>
      </c>
      <c r="W28" s="179">
        <v>3749.8</v>
      </c>
      <c r="X28" s="151">
        <v>9033</v>
      </c>
    </row>
    <row r="29" spans="2:24" ht="13.5" customHeight="1" x14ac:dyDescent="0.15">
      <c r="B29" s="30" t="s">
        <v>79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0"/>
      <c r="V29" s="151"/>
      <c r="W29" s="179"/>
      <c r="X29" s="151"/>
    </row>
    <row r="30" spans="2:24" ht="13.5" customHeight="1" x14ac:dyDescent="0.15">
      <c r="B30" s="31" t="s">
        <v>481</v>
      </c>
      <c r="C30" s="21"/>
      <c r="D30" s="24"/>
      <c r="E30" s="6">
        <v>7020</v>
      </c>
      <c r="F30" s="6">
        <v>7452</v>
      </c>
      <c r="G30" s="6">
        <v>7225.2</v>
      </c>
      <c r="H30" s="2">
        <v>2315</v>
      </c>
      <c r="I30" s="6">
        <v>7020</v>
      </c>
      <c r="J30" s="6">
        <v>7560</v>
      </c>
      <c r="K30" s="6">
        <v>7176.6</v>
      </c>
      <c r="L30" s="2">
        <v>1395</v>
      </c>
      <c r="M30" s="6">
        <v>2160</v>
      </c>
      <c r="N30" s="6">
        <v>2484</v>
      </c>
      <c r="O30" s="6">
        <v>2324.1999999999998</v>
      </c>
      <c r="P30" s="2">
        <v>14950</v>
      </c>
      <c r="Q30" s="6">
        <v>3456</v>
      </c>
      <c r="R30" s="6">
        <v>3834</v>
      </c>
      <c r="S30" s="6">
        <v>3707.6</v>
      </c>
      <c r="T30" s="2">
        <v>7661</v>
      </c>
      <c r="U30" s="6">
        <v>3564</v>
      </c>
      <c r="V30" s="6">
        <v>3888</v>
      </c>
      <c r="W30" s="6">
        <v>3743.3</v>
      </c>
      <c r="X30" s="151">
        <v>6520</v>
      </c>
    </row>
    <row r="31" spans="2:24" ht="13.5" customHeight="1" x14ac:dyDescent="0.15">
      <c r="B31" s="30" t="s">
        <v>80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0"/>
      <c r="V31" s="151"/>
      <c r="W31" s="179"/>
      <c r="X31" s="151"/>
    </row>
    <row r="32" spans="2:24" ht="13.5" customHeight="1" x14ac:dyDescent="0.15">
      <c r="B32" s="31" t="s">
        <v>482</v>
      </c>
      <c r="C32" s="21"/>
      <c r="D32" s="24"/>
      <c r="E32" s="6">
        <v>7020</v>
      </c>
      <c r="F32" s="6">
        <v>8100</v>
      </c>
      <c r="G32" s="6">
        <v>7495.2</v>
      </c>
      <c r="H32" s="2">
        <v>5602</v>
      </c>
      <c r="I32" s="6">
        <v>7560</v>
      </c>
      <c r="J32" s="6">
        <v>8640</v>
      </c>
      <c r="K32" s="6">
        <v>7903.4</v>
      </c>
      <c r="L32" s="2">
        <v>2183</v>
      </c>
      <c r="M32" s="6">
        <v>2160</v>
      </c>
      <c r="N32" s="6">
        <v>2700</v>
      </c>
      <c r="O32" s="6">
        <v>2358.6999999999998</v>
      </c>
      <c r="P32" s="2">
        <v>20468</v>
      </c>
      <c r="Q32" s="6">
        <v>3672</v>
      </c>
      <c r="R32" s="6">
        <v>3996</v>
      </c>
      <c r="S32" s="6">
        <v>3852.4</v>
      </c>
      <c r="T32" s="2">
        <v>7340</v>
      </c>
      <c r="U32" s="6">
        <v>3780</v>
      </c>
      <c r="V32" s="6">
        <v>4158</v>
      </c>
      <c r="W32" s="6">
        <v>3974.4</v>
      </c>
      <c r="X32" s="2">
        <v>9540</v>
      </c>
    </row>
    <row r="33" spans="2:24" ht="13.5" customHeight="1" x14ac:dyDescent="0.15">
      <c r="B33" s="30" t="s">
        <v>81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0</v>
      </c>
      <c r="F34" s="2">
        <v>0</v>
      </c>
      <c r="G34" s="20">
        <v>0</v>
      </c>
      <c r="H34" s="2">
        <v>2541.3000000000002</v>
      </c>
      <c r="I34" s="6">
        <v>0</v>
      </c>
      <c r="J34" s="2">
        <v>0</v>
      </c>
      <c r="K34" s="20">
        <v>0</v>
      </c>
      <c r="L34" s="2">
        <v>1380.6</v>
      </c>
      <c r="M34" s="6">
        <v>0</v>
      </c>
      <c r="N34" s="2">
        <v>0</v>
      </c>
      <c r="O34" s="20">
        <v>0</v>
      </c>
      <c r="P34" s="2">
        <v>6733.8</v>
      </c>
      <c r="Q34" s="6">
        <v>0</v>
      </c>
      <c r="R34" s="2">
        <v>0</v>
      </c>
      <c r="S34" s="20">
        <v>0</v>
      </c>
      <c r="T34" s="2">
        <v>3536.4</v>
      </c>
      <c r="U34" s="6">
        <v>0</v>
      </c>
      <c r="V34" s="2">
        <v>0</v>
      </c>
      <c r="W34" s="20">
        <v>0</v>
      </c>
      <c r="X34" s="2">
        <v>4152.8999999999996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0"/>
      <c r="V37" s="151"/>
      <c r="W37" s="179"/>
      <c r="X37" s="151"/>
    </row>
    <row r="38" spans="2:24" s="7" customFormat="1" ht="13.5" customHeight="1" x14ac:dyDescent="0.15">
      <c r="B38" s="93"/>
      <c r="C38" s="71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5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83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3" t="s">
        <v>117</v>
      </c>
      <c r="D6" s="22"/>
      <c r="E6" s="191" t="s">
        <v>350</v>
      </c>
      <c r="F6" s="141"/>
      <c r="G6" s="141"/>
      <c r="H6" s="178"/>
      <c r="I6" s="118" t="s">
        <v>351</v>
      </c>
      <c r="J6" s="90"/>
      <c r="K6" s="90"/>
      <c r="L6" s="122"/>
      <c r="M6" s="118" t="s">
        <v>453</v>
      </c>
      <c r="N6" s="90"/>
      <c r="O6" s="90"/>
      <c r="P6" s="122"/>
      <c r="Q6" s="118" t="s">
        <v>352</v>
      </c>
      <c r="R6" s="90"/>
      <c r="S6" s="90"/>
      <c r="T6" s="122"/>
      <c r="U6" s="118" t="s">
        <v>353</v>
      </c>
      <c r="V6" s="264"/>
      <c r="W6" s="264"/>
      <c r="X6" s="337"/>
    </row>
    <row r="7" spans="2:24" ht="13.5" customHeight="1" x14ac:dyDescent="0.15"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50">
        <v>40909</v>
      </c>
      <c r="D9" s="26" t="s">
        <v>1</v>
      </c>
      <c r="E9" s="3">
        <v>1942.5</v>
      </c>
      <c r="F9" s="3">
        <v>2835</v>
      </c>
      <c r="G9" s="3">
        <v>2217.2503669916878</v>
      </c>
      <c r="H9" s="3">
        <v>338574.89999999991</v>
      </c>
      <c r="I9" s="3">
        <v>1575</v>
      </c>
      <c r="J9" s="3">
        <v>2310</v>
      </c>
      <c r="K9" s="3">
        <v>1836.7518771446325</v>
      </c>
      <c r="L9" s="3">
        <v>316618.7</v>
      </c>
      <c r="M9" s="3">
        <v>840</v>
      </c>
      <c r="N9" s="3">
        <v>1312.5</v>
      </c>
      <c r="O9" s="3">
        <v>1036.5501903326031</v>
      </c>
      <c r="P9" s="3">
        <v>251583</v>
      </c>
      <c r="Q9" s="3">
        <v>1785</v>
      </c>
      <c r="R9" s="3">
        <v>2572.5</v>
      </c>
      <c r="S9" s="3">
        <v>2043.0872200609347</v>
      </c>
      <c r="T9" s="3">
        <v>442512.7</v>
      </c>
      <c r="U9" s="3">
        <v>1953</v>
      </c>
      <c r="V9" s="3">
        <v>2654.4</v>
      </c>
      <c r="W9" s="3">
        <v>2228.9363587352373</v>
      </c>
      <c r="X9" s="3">
        <v>4085248.0999999996</v>
      </c>
    </row>
    <row r="10" spans="2:24" ht="13.5" customHeight="1" x14ac:dyDescent="0.15">
      <c r="B10" s="27"/>
      <c r="C10" s="50">
        <v>41275</v>
      </c>
      <c r="D10" s="26"/>
      <c r="E10" s="3">
        <v>2100</v>
      </c>
      <c r="F10" s="3">
        <v>3097.5</v>
      </c>
      <c r="G10" s="3">
        <v>2625.4463772986983</v>
      </c>
      <c r="H10" s="3">
        <v>373355.9</v>
      </c>
      <c r="I10" s="3">
        <v>1680</v>
      </c>
      <c r="J10" s="3">
        <v>2625</v>
      </c>
      <c r="K10" s="3">
        <v>2102.6043333459352</v>
      </c>
      <c r="L10" s="3">
        <v>343249.09999999986</v>
      </c>
      <c r="M10" s="3">
        <v>945</v>
      </c>
      <c r="N10" s="3">
        <v>1470</v>
      </c>
      <c r="O10" s="3">
        <v>1159.6920181947112</v>
      </c>
      <c r="P10" s="3">
        <v>274988.59999999998</v>
      </c>
      <c r="Q10" s="3">
        <v>1995</v>
      </c>
      <c r="R10" s="3">
        <v>2919</v>
      </c>
      <c r="S10" s="3">
        <v>2413.0966460169143</v>
      </c>
      <c r="T10" s="3">
        <v>431077.1</v>
      </c>
      <c r="U10" s="3">
        <v>1995</v>
      </c>
      <c r="V10" s="3">
        <v>3058.7550000000001</v>
      </c>
      <c r="W10" s="3">
        <v>2564.6878840186164</v>
      </c>
      <c r="X10" s="3">
        <v>2862067.8999999994</v>
      </c>
    </row>
    <row r="11" spans="2:24" ht="13.5" customHeight="1" x14ac:dyDescent="0.15">
      <c r="B11" s="27"/>
      <c r="C11" s="50">
        <v>41640</v>
      </c>
      <c r="D11" s="26"/>
      <c r="E11" s="3">
        <v>2415</v>
      </c>
      <c r="F11" s="3">
        <v>3456</v>
      </c>
      <c r="G11" s="3">
        <v>2886.4</v>
      </c>
      <c r="H11" s="3">
        <v>368574.2</v>
      </c>
      <c r="I11" s="3">
        <v>1944</v>
      </c>
      <c r="J11" s="3">
        <v>2808</v>
      </c>
      <c r="K11" s="3">
        <v>2328.4</v>
      </c>
      <c r="L11" s="3">
        <v>276234.5</v>
      </c>
      <c r="M11" s="3">
        <v>1029</v>
      </c>
      <c r="N11" s="3">
        <v>1674</v>
      </c>
      <c r="O11" s="3">
        <v>1326.4</v>
      </c>
      <c r="P11" s="3">
        <v>305360.90000000002</v>
      </c>
      <c r="Q11" s="3">
        <v>2299.92</v>
      </c>
      <c r="R11" s="3">
        <v>3186</v>
      </c>
      <c r="S11" s="3">
        <v>2764.3</v>
      </c>
      <c r="T11" s="3">
        <v>471633.6</v>
      </c>
      <c r="U11" s="3">
        <v>2276.61</v>
      </c>
      <c r="V11" s="3">
        <v>3243.2</v>
      </c>
      <c r="W11" s="3">
        <v>2835.3</v>
      </c>
      <c r="X11" s="3">
        <v>2679966.5</v>
      </c>
    </row>
    <row r="12" spans="2:24" ht="13.5" customHeight="1" x14ac:dyDescent="0.15">
      <c r="B12" s="27"/>
      <c r="C12" s="50">
        <v>42005</v>
      </c>
      <c r="D12" s="26"/>
      <c r="E12" s="3">
        <v>3024</v>
      </c>
      <c r="F12" s="3">
        <v>4104</v>
      </c>
      <c r="G12" s="3">
        <v>3652.2</v>
      </c>
      <c r="H12" s="3">
        <v>270172.79999999999</v>
      </c>
      <c r="I12" s="3">
        <v>2484</v>
      </c>
      <c r="J12" s="3">
        <v>3672</v>
      </c>
      <c r="K12" s="3">
        <v>3004.8</v>
      </c>
      <c r="L12" s="3">
        <v>237348.2</v>
      </c>
      <c r="M12" s="3">
        <v>1296</v>
      </c>
      <c r="N12" s="3">
        <v>1998</v>
      </c>
      <c r="O12" s="3">
        <v>1679.4</v>
      </c>
      <c r="P12" s="3">
        <v>301949.7</v>
      </c>
      <c r="Q12" s="3">
        <v>2958.1</v>
      </c>
      <c r="R12" s="3">
        <v>3834</v>
      </c>
      <c r="S12" s="3">
        <v>3471.4</v>
      </c>
      <c r="T12" s="3">
        <v>533662.4</v>
      </c>
      <c r="U12" s="3">
        <v>2959.2</v>
      </c>
      <c r="V12" s="3">
        <v>4212</v>
      </c>
      <c r="W12" s="3">
        <v>3509</v>
      </c>
      <c r="X12" s="3">
        <v>2563561.1</v>
      </c>
    </row>
    <row r="13" spans="2:24" ht="13.5" customHeight="1" x14ac:dyDescent="0.15">
      <c r="B13" s="28"/>
      <c r="C13" s="49">
        <v>42370</v>
      </c>
      <c r="D13" s="29"/>
      <c r="E13" s="25">
        <v>3456</v>
      </c>
      <c r="F13" s="25">
        <v>4320</v>
      </c>
      <c r="G13" s="25">
        <v>3932.5</v>
      </c>
      <c r="H13" s="25">
        <v>253331.9</v>
      </c>
      <c r="I13" s="25">
        <v>2916</v>
      </c>
      <c r="J13" s="25">
        <v>3780</v>
      </c>
      <c r="K13" s="25">
        <v>3364.9</v>
      </c>
      <c r="L13" s="25">
        <v>204432.7</v>
      </c>
      <c r="M13" s="25">
        <v>1620</v>
      </c>
      <c r="N13" s="25">
        <v>2209.6999999999998</v>
      </c>
      <c r="O13" s="25">
        <v>1949.8</v>
      </c>
      <c r="P13" s="25">
        <v>252035.3</v>
      </c>
      <c r="Q13" s="25">
        <v>3240</v>
      </c>
      <c r="R13" s="25">
        <v>4158</v>
      </c>
      <c r="S13" s="25">
        <v>3738</v>
      </c>
      <c r="T13" s="25">
        <v>433565.8</v>
      </c>
      <c r="U13" s="25">
        <v>3456</v>
      </c>
      <c r="V13" s="25">
        <v>4320</v>
      </c>
      <c r="W13" s="25">
        <v>3848.9</v>
      </c>
      <c r="X13" s="25">
        <v>2900693.4</v>
      </c>
    </row>
    <row r="14" spans="2:24" ht="13.5" customHeight="1" x14ac:dyDescent="0.15">
      <c r="B14" s="27" t="s">
        <v>468</v>
      </c>
      <c r="C14" s="45">
        <v>42339</v>
      </c>
      <c r="D14" s="26" t="s">
        <v>51</v>
      </c>
      <c r="E14" s="2">
        <v>3672</v>
      </c>
      <c r="F14" s="2">
        <v>4104</v>
      </c>
      <c r="G14" s="2">
        <v>3897.6</v>
      </c>
      <c r="H14" s="2">
        <v>28367</v>
      </c>
      <c r="I14" s="2">
        <v>3240</v>
      </c>
      <c r="J14" s="2">
        <v>3672</v>
      </c>
      <c r="K14" s="2">
        <v>3432.8</v>
      </c>
      <c r="L14" s="2">
        <v>24427</v>
      </c>
      <c r="M14" s="2">
        <v>1728</v>
      </c>
      <c r="N14" s="2">
        <v>1998</v>
      </c>
      <c r="O14" s="2">
        <v>1899.5</v>
      </c>
      <c r="P14" s="2">
        <v>32681</v>
      </c>
      <c r="Q14" s="2">
        <v>3510</v>
      </c>
      <c r="R14" s="2">
        <v>3834</v>
      </c>
      <c r="S14" s="2">
        <v>3693.5</v>
      </c>
      <c r="T14" s="2">
        <v>56300</v>
      </c>
      <c r="U14" s="2">
        <v>3726</v>
      </c>
      <c r="V14" s="2">
        <v>4212</v>
      </c>
      <c r="W14" s="2">
        <v>3934.8</v>
      </c>
      <c r="X14" s="2">
        <v>310468</v>
      </c>
    </row>
    <row r="15" spans="2:24" ht="13.5" customHeight="1" x14ac:dyDescent="0.15">
      <c r="B15" s="27" t="s">
        <v>475</v>
      </c>
      <c r="C15" s="45">
        <v>42370</v>
      </c>
      <c r="D15" s="26" t="s">
        <v>51</v>
      </c>
      <c r="E15" s="2">
        <v>3672</v>
      </c>
      <c r="F15" s="2">
        <v>4104</v>
      </c>
      <c r="G15" s="2">
        <v>3873.7</v>
      </c>
      <c r="H15" s="2">
        <v>22777.9</v>
      </c>
      <c r="I15" s="2">
        <v>2916</v>
      </c>
      <c r="J15" s="2">
        <v>3618</v>
      </c>
      <c r="K15" s="2">
        <v>3254.5</v>
      </c>
      <c r="L15" s="2">
        <v>21599.4</v>
      </c>
      <c r="M15" s="2">
        <v>1620</v>
      </c>
      <c r="N15" s="2">
        <v>1998</v>
      </c>
      <c r="O15" s="2">
        <v>1870.2</v>
      </c>
      <c r="P15" s="2">
        <v>29292.5</v>
      </c>
      <c r="Q15" s="2">
        <v>3348</v>
      </c>
      <c r="R15" s="2">
        <v>3780</v>
      </c>
      <c r="S15" s="2">
        <v>3675.3</v>
      </c>
      <c r="T15" s="2">
        <v>56716.2</v>
      </c>
      <c r="U15" s="2">
        <v>3531.6</v>
      </c>
      <c r="V15" s="2">
        <v>4104</v>
      </c>
      <c r="W15" s="2">
        <v>3782.8</v>
      </c>
      <c r="X15" s="2">
        <v>225863.5</v>
      </c>
    </row>
    <row r="16" spans="2:24" ht="13.5" customHeight="1" x14ac:dyDescent="0.15">
      <c r="B16" s="27"/>
      <c r="C16" s="45">
        <v>42401</v>
      </c>
      <c r="D16" s="26"/>
      <c r="E16" s="2">
        <v>3672</v>
      </c>
      <c r="F16" s="2">
        <v>4104</v>
      </c>
      <c r="G16" s="2">
        <v>3893.1</v>
      </c>
      <c r="H16" s="2">
        <v>18699</v>
      </c>
      <c r="I16" s="2">
        <v>2916</v>
      </c>
      <c r="J16" s="2">
        <v>3456</v>
      </c>
      <c r="K16" s="2">
        <v>3249.8</v>
      </c>
      <c r="L16" s="2">
        <v>18762</v>
      </c>
      <c r="M16" s="2">
        <v>1620</v>
      </c>
      <c r="N16" s="2">
        <v>2052</v>
      </c>
      <c r="O16" s="2">
        <v>1845</v>
      </c>
      <c r="P16" s="2">
        <v>22237</v>
      </c>
      <c r="Q16" s="2">
        <v>3564</v>
      </c>
      <c r="R16" s="2">
        <v>3888</v>
      </c>
      <c r="S16" s="2">
        <v>3698</v>
      </c>
      <c r="T16" s="2">
        <v>39562</v>
      </c>
      <c r="U16" s="2">
        <v>3567.2</v>
      </c>
      <c r="V16" s="2">
        <v>3888</v>
      </c>
      <c r="W16" s="2">
        <v>3732.9</v>
      </c>
      <c r="X16" s="2">
        <v>188861</v>
      </c>
    </row>
    <row r="17" spans="2:24" ht="13.5" customHeight="1" x14ac:dyDescent="0.15">
      <c r="B17" s="27"/>
      <c r="C17" s="45">
        <v>42430</v>
      </c>
      <c r="D17" s="26"/>
      <c r="E17" s="2">
        <v>3672</v>
      </c>
      <c r="F17" s="2">
        <v>4320</v>
      </c>
      <c r="G17" s="2">
        <v>3927.7</v>
      </c>
      <c r="H17" s="2">
        <v>24569</v>
      </c>
      <c r="I17" s="2">
        <v>3024</v>
      </c>
      <c r="J17" s="2">
        <v>3780</v>
      </c>
      <c r="K17" s="2">
        <v>3373.6</v>
      </c>
      <c r="L17" s="2">
        <v>21321</v>
      </c>
      <c r="M17" s="2">
        <v>1782</v>
      </c>
      <c r="N17" s="2">
        <v>2052</v>
      </c>
      <c r="O17" s="2">
        <v>1906.4</v>
      </c>
      <c r="P17" s="2">
        <v>22216</v>
      </c>
      <c r="Q17" s="2">
        <v>3564</v>
      </c>
      <c r="R17" s="2">
        <v>3888</v>
      </c>
      <c r="S17" s="2">
        <v>3704.6</v>
      </c>
      <c r="T17" s="2">
        <v>40964</v>
      </c>
      <c r="U17" s="2">
        <v>3564</v>
      </c>
      <c r="V17" s="2">
        <v>4104</v>
      </c>
      <c r="W17" s="2">
        <v>3818.7</v>
      </c>
      <c r="X17" s="2">
        <v>275100</v>
      </c>
    </row>
    <row r="18" spans="2:24" ht="13.5" customHeight="1" x14ac:dyDescent="0.15">
      <c r="B18" s="27"/>
      <c r="C18" s="45">
        <v>42461</v>
      </c>
      <c r="D18" s="26"/>
      <c r="E18" s="2">
        <v>3780</v>
      </c>
      <c r="F18" s="2">
        <v>4320</v>
      </c>
      <c r="G18" s="2">
        <v>4064.7</v>
      </c>
      <c r="H18" s="2">
        <v>19377.3</v>
      </c>
      <c r="I18" s="2">
        <v>3164.4</v>
      </c>
      <c r="J18" s="2">
        <v>3780</v>
      </c>
      <c r="K18" s="2">
        <v>3483.8</v>
      </c>
      <c r="L18" s="2">
        <v>12980.5</v>
      </c>
      <c r="M18" s="2">
        <v>1782</v>
      </c>
      <c r="N18" s="2">
        <v>2160</v>
      </c>
      <c r="O18" s="2">
        <v>1974.5</v>
      </c>
      <c r="P18" s="2">
        <v>19799.2</v>
      </c>
      <c r="Q18" s="2">
        <v>3456</v>
      </c>
      <c r="R18" s="2">
        <v>3888</v>
      </c>
      <c r="S18" s="2">
        <v>3706.7</v>
      </c>
      <c r="T18" s="2">
        <v>38497.9</v>
      </c>
      <c r="U18" s="2">
        <v>3672</v>
      </c>
      <c r="V18" s="2">
        <v>4158</v>
      </c>
      <c r="W18" s="2">
        <v>3925.1</v>
      </c>
      <c r="X18" s="2">
        <v>236511.7</v>
      </c>
    </row>
    <row r="19" spans="2:24" ht="13.5" customHeight="1" x14ac:dyDescent="0.15">
      <c r="B19" s="27"/>
      <c r="C19" s="45">
        <v>42491</v>
      </c>
      <c r="D19" s="26"/>
      <c r="E19" s="2">
        <v>3780</v>
      </c>
      <c r="F19" s="2">
        <v>4320</v>
      </c>
      <c r="G19" s="2">
        <v>4056.8</v>
      </c>
      <c r="H19" s="2">
        <v>16850</v>
      </c>
      <c r="I19" s="2">
        <v>3240</v>
      </c>
      <c r="J19" s="2">
        <v>3780</v>
      </c>
      <c r="K19" s="2">
        <v>3475.7</v>
      </c>
      <c r="L19" s="2">
        <v>12108</v>
      </c>
      <c r="M19" s="2">
        <v>1728</v>
      </c>
      <c r="N19" s="2">
        <v>2052</v>
      </c>
      <c r="O19" s="2">
        <v>1899.4</v>
      </c>
      <c r="P19" s="2">
        <v>17985</v>
      </c>
      <c r="Q19" s="2">
        <v>3456</v>
      </c>
      <c r="R19" s="2">
        <v>3996</v>
      </c>
      <c r="S19" s="2">
        <v>3754.5</v>
      </c>
      <c r="T19" s="2">
        <v>35552</v>
      </c>
      <c r="U19" s="2">
        <v>3780</v>
      </c>
      <c r="V19" s="2">
        <v>4244.3999999999996</v>
      </c>
      <c r="W19" s="2">
        <v>4023.2</v>
      </c>
      <c r="X19" s="2">
        <v>202479</v>
      </c>
    </row>
    <row r="20" spans="2:24" ht="13.5" customHeight="1" x14ac:dyDescent="0.15">
      <c r="B20" s="27"/>
      <c r="C20" s="45">
        <v>42522</v>
      </c>
      <c r="D20" s="26"/>
      <c r="E20" s="2">
        <v>3564</v>
      </c>
      <c r="F20" s="2">
        <v>4212</v>
      </c>
      <c r="G20" s="2">
        <v>3938.6</v>
      </c>
      <c r="H20" s="2">
        <v>26299</v>
      </c>
      <c r="I20" s="2">
        <v>3110.4</v>
      </c>
      <c r="J20" s="2">
        <v>3672</v>
      </c>
      <c r="K20" s="2">
        <v>3378.6</v>
      </c>
      <c r="L20" s="2">
        <v>16841</v>
      </c>
      <c r="M20" s="2">
        <v>1728</v>
      </c>
      <c r="N20" s="2">
        <v>2160</v>
      </c>
      <c r="O20" s="2">
        <v>1962.9</v>
      </c>
      <c r="P20" s="2">
        <v>22846</v>
      </c>
      <c r="Q20" s="2">
        <v>3456</v>
      </c>
      <c r="R20" s="2">
        <v>4158</v>
      </c>
      <c r="S20" s="2">
        <v>3794.4</v>
      </c>
      <c r="T20" s="2">
        <v>34349</v>
      </c>
      <c r="U20" s="2">
        <v>3618</v>
      </c>
      <c r="V20" s="2">
        <v>4320</v>
      </c>
      <c r="W20" s="2">
        <v>3928</v>
      </c>
      <c r="X20" s="2">
        <v>262547</v>
      </c>
    </row>
    <row r="21" spans="2:24" ht="13.5" customHeight="1" x14ac:dyDescent="0.15">
      <c r="B21" s="27"/>
      <c r="C21" s="45">
        <v>42552</v>
      </c>
      <c r="D21" s="26"/>
      <c r="E21" s="2">
        <v>3456</v>
      </c>
      <c r="F21" s="2">
        <v>4104</v>
      </c>
      <c r="G21" s="2">
        <v>3844</v>
      </c>
      <c r="H21" s="2">
        <v>18889</v>
      </c>
      <c r="I21" s="2">
        <v>3024</v>
      </c>
      <c r="J21" s="2">
        <v>3564</v>
      </c>
      <c r="K21" s="2">
        <v>3264.9</v>
      </c>
      <c r="L21" s="2">
        <v>12562</v>
      </c>
      <c r="M21" s="2">
        <v>1782</v>
      </c>
      <c r="N21" s="2">
        <v>2052</v>
      </c>
      <c r="O21" s="2">
        <v>1944.4</v>
      </c>
      <c r="P21" s="2">
        <v>16553</v>
      </c>
      <c r="Q21" s="2">
        <v>3240</v>
      </c>
      <c r="R21" s="2">
        <v>3780</v>
      </c>
      <c r="S21" s="2">
        <v>3602.3</v>
      </c>
      <c r="T21" s="2">
        <v>26548</v>
      </c>
      <c r="U21" s="2">
        <v>3456</v>
      </c>
      <c r="V21" s="2">
        <v>3888</v>
      </c>
      <c r="W21" s="2">
        <v>3634.9</v>
      </c>
      <c r="X21" s="2">
        <v>209287</v>
      </c>
    </row>
    <row r="22" spans="2:24" ht="13.5" customHeight="1" x14ac:dyDescent="0.15">
      <c r="B22" s="27"/>
      <c r="C22" s="45">
        <v>42583</v>
      </c>
      <c r="D22" s="26"/>
      <c r="E22" s="2">
        <v>3564</v>
      </c>
      <c r="F22" s="2">
        <v>4320</v>
      </c>
      <c r="G22" s="2">
        <v>3919.9</v>
      </c>
      <c r="H22" s="2">
        <v>25623.1</v>
      </c>
      <c r="I22" s="2">
        <v>3024</v>
      </c>
      <c r="J22" s="2">
        <v>3672</v>
      </c>
      <c r="K22" s="2">
        <v>3337.2</v>
      </c>
      <c r="L22" s="2">
        <v>17951.400000000001</v>
      </c>
      <c r="M22" s="2">
        <v>1782</v>
      </c>
      <c r="N22" s="2">
        <v>2106</v>
      </c>
      <c r="O22" s="2">
        <v>1954.1</v>
      </c>
      <c r="P22" s="2">
        <v>20491.8</v>
      </c>
      <c r="Q22" s="2">
        <v>3240</v>
      </c>
      <c r="R22" s="2">
        <v>4158</v>
      </c>
      <c r="S22" s="2">
        <v>3733.6</v>
      </c>
      <c r="T22" s="2">
        <v>36339.9</v>
      </c>
      <c r="U22" s="2">
        <v>3510</v>
      </c>
      <c r="V22" s="2">
        <v>4158</v>
      </c>
      <c r="W22" s="2">
        <v>3771.4</v>
      </c>
      <c r="X22" s="2">
        <v>276969.2</v>
      </c>
    </row>
    <row r="23" spans="2:24" ht="13.5" customHeight="1" x14ac:dyDescent="0.15">
      <c r="B23" s="27"/>
      <c r="C23" s="45">
        <v>42614</v>
      </c>
      <c r="D23" s="26"/>
      <c r="E23" s="2">
        <v>3564</v>
      </c>
      <c r="F23" s="2">
        <v>4320</v>
      </c>
      <c r="G23" s="2">
        <v>3980.1</v>
      </c>
      <c r="H23" s="2">
        <v>13463</v>
      </c>
      <c r="I23" s="2">
        <v>3024</v>
      </c>
      <c r="J23" s="2">
        <v>3780</v>
      </c>
      <c r="K23" s="2">
        <v>3381.6</v>
      </c>
      <c r="L23" s="2">
        <v>11863</v>
      </c>
      <c r="M23" s="2">
        <v>1782</v>
      </c>
      <c r="N23" s="2">
        <v>2160</v>
      </c>
      <c r="O23" s="2">
        <v>1975.7</v>
      </c>
      <c r="P23" s="2">
        <v>14896</v>
      </c>
      <c r="Q23" s="2">
        <v>3240</v>
      </c>
      <c r="R23" s="2">
        <v>4158</v>
      </c>
      <c r="S23" s="2">
        <v>3755.1</v>
      </c>
      <c r="T23" s="2">
        <v>21993</v>
      </c>
      <c r="U23" s="2">
        <v>3566.2</v>
      </c>
      <c r="V23" s="2">
        <v>4216.3</v>
      </c>
      <c r="W23" s="2">
        <v>3834.6</v>
      </c>
      <c r="X23" s="2">
        <v>208159</v>
      </c>
    </row>
    <row r="24" spans="2:24" ht="13.5" customHeight="1" x14ac:dyDescent="0.15">
      <c r="B24" s="27"/>
      <c r="C24" s="45">
        <v>42644</v>
      </c>
      <c r="D24" s="26"/>
      <c r="E24" s="2">
        <v>3672</v>
      </c>
      <c r="F24" s="2">
        <v>4104</v>
      </c>
      <c r="G24" s="2">
        <v>3882.9</v>
      </c>
      <c r="H24" s="2">
        <v>19787</v>
      </c>
      <c r="I24" s="2">
        <v>3240</v>
      </c>
      <c r="J24" s="2">
        <v>3672</v>
      </c>
      <c r="K24" s="2">
        <v>3380.7</v>
      </c>
      <c r="L24" s="2">
        <v>20203</v>
      </c>
      <c r="M24" s="2">
        <v>1836</v>
      </c>
      <c r="N24" s="2">
        <v>2052</v>
      </c>
      <c r="O24" s="2">
        <v>1942.4</v>
      </c>
      <c r="P24" s="2">
        <v>17790</v>
      </c>
      <c r="Q24" s="2">
        <v>3564</v>
      </c>
      <c r="R24" s="2">
        <v>3888</v>
      </c>
      <c r="S24" s="2">
        <v>3786.8</v>
      </c>
      <c r="T24" s="2">
        <v>28484</v>
      </c>
      <c r="U24" s="2">
        <v>3564</v>
      </c>
      <c r="V24" s="2">
        <v>4050</v>
      </c>
      <c r="W24" s="2">
        <v>3782.4</v>
      </c>
      <c r="X24" s="2">
        <v>228103</v>
      </c>
    </row>
    <row r="25" spans="2:24" ht="13.5" customHeight="1" x14ac:dyDescent="0.15">
      <c r="B25" s="27"/>
      <c r="C25" s="45">
        <v>42675</v>
      </c>
      <c r="D25" s="26"/>
      <c r="E25" s="2">
        <v>3672</v>
      </c>
      <c r="F25" s="2">
        <v>4212</v>
      </c>
      <c r="G25" s="2">
        <v>3898.5</v>
      </c>
      <c r="H25" s="2">
        <v>22600</v>
      </c>
      <c r="I25" s="2">
        <v>3240</v>
      </c>
      <c r="J25" s="2">
        <v>3780</v>
      </c>
      <c r="K25" s="2">
        <v>3451.6</v>
      </c>
      <c r="L25" s="2">
        <v>19505</v>
      </c>
      <c r="M25" s="2">
        <v>1836</v>
      </c>
      <c r="N25" s="2">
        <v>2160</v>
      </c>
      <c r="O25" s="2">
        <v>2018.2</v>
      </c>
      <c r="P25" s="2">
        <v>23860</v>
      </c>
      <c r="Q25" s="2">
        <v>3504.6</v>
      </c>
      <c r="R25" s="2">
        <v>3888</v>
      </c>
      <c r="S25" s="2">
        <v>3721.7</v>
      </c>
      <c r="T25" s="2">
        <v>30264</v>
      </c>
      <c r="U25" s="2">
        <v>3672</v>
      </c>
      <c r="V25" s="2">
        <v>4216.3</v>
      </c>
      <c r="W25" s="2">
        <v>3904.5</v>
      </c>
      <c r="X25" s="2">
        <v>265569</v>
      </c>
    </row>
    <row r="26" spans="2:24" ht="13.5" customHeight="1" x14ac:dyDescent="0.15">
      <c r="B26" s="28"/>
      <c r="C26" s="48">
        <v>42705</v>
      </c>
      <c r="D26" s="29"/>
      <c r="E26" s="1">
        <v>3672</v>
      </c>
      <c r="F26" s="1">
        <v>4320</v>
      </c>
      <c r="G26" s="1">
        <v>3943</v>
      </c>
      <c r="H26" s="1">
        <v>24397.599999999999</v>
      </c>
      <c r="I26" s="1">
        <v>3240</v>
      </c>
      <c r="J26" s="1">
        <v>3672</v>
      </c>
      <c r="K26" s="1">
        <v>3418.6</v>
      </c>
      <c r="L26" s="1">
        <v>18736.400000000001</v>
      </c>
      <c r="M26" s="1">
        <v>1836</v>
      </c>
      <c r="N26" s="1">
        <v>2209.6999999999998</v>
      </c>
      <c r="O26" s="1">
        <v>1989.9</v>
      </c>
      <c r="P26" s="1">
        <v>24068.799999999999</v>
      </c>
      <c r="Q26" s="1">
        <v>3564</v>
      </c>
      <c r="R26" s="1">
        <v>3996</v>
      </c>
      <c r="S26" s="1">
        <v>3825.3</v>
      </c>
      <c r="T26" s="1">
        <v>44295.8</v>
      </c>
      <c r="U26" s="1">
        <v>3564</v>
      </c>
      <c r="V26" s="1">
        <v>4212</v>
      </c>
      <c r="W26" s="1">
        <v>3921</v>
      </c>
      <c r="X26" s="1">
        <v>321244</v>
      </c>
    </row>
    <row r="27" spans="2:24" ht="13.5" customHeight="1" x14ac:dyDescent="0.15">
      <c r="B27" s="30" t="s">
        <v>78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0"/>
      <c r="V27" s="151"/>
      <c r="W27" s="179"/>
      <c r="X27" s="151"/>
    </row>
    <row r="28" spans="2:24" ht="13.5" customHeight="1" x14ac:dyDescent="0.15">
      <c r="B28" s="31" t="s">
        <v>478</v>
      </c>
      <c r="C28" s="21"/>
      <c r="D28" s="24"/>
      <c r="E28" s="6">
        <v>3672</v>
      </c>
      <c r="F28" s="2">
        <v>3888</v>
      </c>
      <c r="G28" s="20">
        <v>3775.7</v>
      </c>
      <c r="H28" s="2">
        <v>7685</v>
      </c>
      <c r="I28" s="6">
        <v>3240</v>
      </c>
      <c r="J28" s="2">
        <v>3564</v>
      </c>
      <c r="K28" s="20">
        <v>3359.9</v>
      </c>
      <c r="L28" s="2">
        <v>3898</v>
      </c>
      <c r="M28" s="6">
        <v>1836</v>
      </c>
      <c r="N28" s="2">
        <v>2160</v>
      </c>
      <c r="O28" s="20">
        <v>1973.2</v>
      </c>
      <c r="P28" s="2">
        <v>7142</v>
      </c>
      <c r="Q28" s="6">
        <v>3650.4</v>
      </c>
      <c r="R28" s="2">
        <v>3888</v>
      </c>
      <c r="S28" s="20">
        <v>3720.6</v>
      </c>
      <c r="T28" s="2">
        <v>10751</v>
      </c>
      <c r="U28" s="180">
        <v>3564</v>
      </c>
      <c r="V28" s="151">
        <v>3996</v>
      </c>
      <c r="W28" s="179">
        <v>3820</v>
      </c>
      <c r="X28" s="151">
        <v>89585</v>
      </c>
    </row>
    <row r="29" spans="2:24" ht="13.5" customHeight="1" x14ac:dyDescent="0.15">
      <c r="B29" s="30" t="s">
        <v>79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0"/>
      <c r="V29" s="151"/>
      <c r="W29" s="179"/>
      <c r="X29" s="151"/>
    </row>
    <row r="30" spans="2:24" ht="13.5" customHeight="1" x14ac:dyDescent="0.15">
      <c r="B30" s="31" t="s">
        <v>481</v>
      </c>
      <c r="C30" s="21"/>
      <c r="D30" s="24"/>
      <c r="E30" s="6">
        <v>3672</v>
      </c>
      <c r="F30" s="6">
        <v>3888</v>
      </c>
      <c r="G30" s="6">
        <v>3801.6</v>
      </c>
      <c r="H30" s="2">
        <v>6419</v>
      </c>
      <c r="I30" s="6">
        <v>3240</v>
      </c>
      <c r="J30" s="6">
        <v>3672</v>
      </c>
      <c r="K30" s="6">
        <v>3426.8</v>
      </c>
      <c r="L30" s="2">
        <v>5626</v>
      </c>
      <c r="M30" s="6">
        <v>1836</v>
      </c>
      <c r="N30" s="6">
        <v>2106</v>
      </c>
      <c r="O30" s="6">
        <v>1986.1</v>
      </c>
      <c r="P30" s="2">
        <v>3986</v>
      </c>
      <c r="Q30" s="6">
        <v>3564</v>
      </c>
      <c r="R30" s="6">
        <v>3888</v>
      </c>
      <c r="S30" s="6">
        <v>3825.4</v>
      </c>
      <c r="T30" s="2">
        <v>9610</v>
      </c>
      <c r="U30" s="6">
        <v>3672</v>
      </c>
      <c r="V30" s="6">
        <v>4104</v>
      </c>
      <c r="W30" s="6">
        <v>3934.4</v>
      </c>
      <c r="X30" s="151">
        <v>69065</v>
      </c>
    </row>
    <row r="31" spans="2:24" ht="13.5" customHeight="1" x14ac:dyDescent="0.15">
      <c r="B31" s="30" t="s">
        <v>80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0"/>
      <c r="V31" s="151"/>
      <c r="W31" s="179"/>
      <c r="X31" s="151"/>
    </row>
    <row r="32" spans="2:24" ht="13.5" customHeight="1" x14ac:dyDescent="0.15">
      <c r="B32" s="31" t="s">
        <v>482</v>
      </c>
      <c r="C32" s="21"/>
      <c r="D32" s="24"/>
      <c r="E32" s="6">
        <v>3888</v>
      </c>
      <c r="F32" s="6">
        <v>4320</v>
      </c>
      <c r="G32" s="6">
        <v>4073.8</v>
      </c>
      <c r="H32" s="2">
        <v>6987</v>
      </c>
      <c r="I32" s="6">
        <v>3240</v>
      </c>
      <c r="J32" s="6">
        <v>3672</v>
      </c>
      <c r="K32" s="6">
        <v>3449.5</v>
      </c>
      <c r="L32" s="2">
        <v>6673</v>
      </c>
      <c r="M32" s="6">
        <v>1836</v>
      </c>
      <c r="N32" s="6">
        <v>2209.6999999999998</v>
      </c>
      <c r="O32" s="6">
        <v>2006.6</v>
      </c>
      <c r="P32" s="2">
        <v>9722</v>
      </c>
      <c r="Q32" s="6">
        <v>3780</v>
      </c>
      <c r="R32" s="6">
        <v>3996</v>
      </c>
      <c r="S32" s="6">
        <v>3915</v>
      </c>
      <c r="T32" s="2">
        <v>16208</v>
      </c>
      <c r="U32" s="6">
        <v>3891.2</v>
      </c>
      <c r="V32" s="6">
        <v>4212</v>
      </c>
      <c r="W32" s="6">
        <v>4018.7</v>
      </c>
      <c r="X32" s="2">
        <v>121585</v>
      </c>
    </row>
    <row r="33" spans="2:24" ht="13.5" customHeight="1" x14ac:dyDescent="0.15">
      <c r="B33" s="30" t="s">
        <v>81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0</v>
      </c>
      <c r="F34" s="2">
        <v>0</v>
      </c>
      <c r="G34" s="20">
        <v>0</v>
      </c>
      <c r="H34" s="2">
        <v>3306.6</v>
      </c>
      <c r="I34" s="6">
        <v>0</v>
      </c>
      <c r="J34" s="2">
        <v>0</v>
      </c>
      <c r="K34" s="20">
        <v>0</v>
      </c>
      <c r="L34" s="2">
        <v>2539.4</v>
      </c>
      <c r="M34" s="6">
        <v>0</v>
      </c>
      <c r="N34" s="2">
        <v>0</v>
      </c>
      <c r="O34" s="20">
        <v>0</v>
      </c>
      <c r="P34" s="2">
        <v>3218.8</v>
      </c>
      <c r="Q34" s="6">
        <v>0</v>
      </c>
      <c r="R34" s="2">
        <v>0</v>
      </c>
      <c r="S34" s="20">
        <v>0</v>
      </c>
      <c r="T34" s="2">
        <v>7726.8</v>
      </c>
      <c r="U34" s="6">
        <v>0</v>
      </c>
      <c r="V34" s="2">
        <v>0</v>
      </c>
      <c r="W34" s="20">
        <v>0</v>
      </c>
      <c r="X34" s="2">
        <v>41009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0"/>
      <c r="V37" s="151"/>
      <c r="W37" s="179"/>
      <c r="X37" s="151"/>
    </row>
    <row r="38" spans="2:24" s="7" customFormat="1" ht="13.5" customHeight="1" x14ac:dyDescent="0.15">
      <c r="B38" s="93"/>
      <c r="C38" s="71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5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>
      <selection activeCell="G28" sqref="G28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83</v>
      </c>
    </row>
    <row r="4" spans="2:20" ht="12" customHeight="1" x14ac:dyDescent="0.15">
      <c r="T4" s="52" t="s">
        <v>84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0"/>
      <c r="C6" s="23" t="s">
        <v>117</v>
      </c>
      <c r="D6" s="22"/>
      <c r="E6" s="143" t="s">
        <v>341</v>
      </c>
      <c r="F6" s="62"/>
      <c r="G6" s="62"/>
      <c r="H6" s="57"/>
      <c r="I6" s="143" t="s">
        <v>342</v>
      </c>
      <c r="J6" s="62"/>
      <c r="K6" s="62"/>
      <c r="L6" s="57"/>
      <c r="M6" s="143" t="s">
        <v>361</v>
      </c>
      <c r="N6" s="62"/>
      <c r="O6" s="62"/>
      <c r="P6" s="57"/>
      <c r="Q6" s="143" t="s">
        <v>362</v>
      </c>
      <c r="R6" s="62"/>
      <c r="S6" s="62"/>
      <c r="T6" s="57"/>
    </row>
    <row r="7" spans="2:20" ht="13.5" customHeight="1" x14ac:dyDescent="0.15"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2:20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2:20" ht="13.5" customHeight="1" x14ac:dyDescent="0.15">
      <c r="B9" s="27" t="s">
        <v>0</v>
      </c>
      <c r="C9" s="50">
        <v>40909</v>
      </c>
      <c r="D9" s="26" t="s">
        <v>1</v>
      </c>
      <c r="E9" s="3">
        <v>3150</v>
      </c>
      <c r="F9" s="3">
        <v>5250</v>
      </c>
      <c r="G9" s="3">
        <v>4335.7043062289586</v>
      </c>
      <c r="H9" s="3">
        <v>180622.9</v>
      </c>
      <c r="I9" s="3">
        <v>4200</v>
      </c>
      <c r="J9" s="3">
        <v>6615</v>
      </c>
      <c r="K9" s="3">
        <v>5038.8962578641385</v>
      </c>
      <c r="L9" s="3">
        <v>327716.7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50">
        <v>41275</v>
      </c>
      <c r="D10" s="26"/>
      <c r="E10" s="3">
        <v>4147.5</v>
      </c>
      <c r="F10" s="3">
        <v>5250</v>
      </c>
      <c r="G10" s="3">
        <v>4705.2977156926445</v>
      </c>
      <c r="H10" s="3">
        <v>185191.7</v>
      </c>
      <c r="I10" s="3">
        <v>5040</v>
      </c>
      <c r="J10" s="3">
        <v>6720</v>
      </c>
      <c r="K10" s="3">
        <v>5828.3418094970511</v>
      </c>
      <c r="L10" s="3">
        <v>347023.1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50">
        <v>41640</v>
      </c>
      <c r="D11" s="26"/>
      <c r="E11" s="3">
        <v>4320</v>
      </c>
      <c r="F11" s="3">
        <v>5940</v>
      </c>
      <c r="G11" s="3">
        <v>4965.8999999999996</v>
      </c>
      <c r="H11" s="3">
        <v>176174.4</v>
      </c>
      <c r="I11" s="3">
        <v>5250</v>
      </c>
      <c r="J11" s="3">
        <v>7020</v>
      </c>
      <c r="K11" s="3">
        <v>6052</v>
      </c>
      <c r="L11" s="3">
        <v>366016</v>
      </c>
      <c r="M11" s="3">
        <v>0</v>
      </c>
      <c r="N11" s="3">
        <v>0</v>
      </c>
      <c r="O11" s="3">
        <v>0</v>
      </c>
      <c r="P11" s="3">
        <v>4745</v>
      </c>
      <c r="Q11" s="3">
        <v>0</v>
      </c>
      <c r="R11" s="3">
        <v>0</v>
      </c>
      <c r="S11" s="3">
        <v>0</v>
      </c>
      <c r="T11" s="3">
        <v>5654</v>
      </c>
    </row>
    <row r="12" spans="2:20" ht="13.5" customHeight="1" x14ac:dyDescent="0.15">
      <c r="B12" s="27"/>
      <c r="C12" s="50">
        <v>42005</v>
      </c>
      <c r="D12" s="26"/>
      <c r="E12" s="3">
        <v>4752</v>
      </c>
      <c r="F12" s="3">
        <v>6480</v>
      </c>
      <c r="G12" s="3">
        <v>5672</v>
      </c>
      <c r="H12" s="3">
        <v>148412</v>
      </c>
      <c r="I12" s="3">
        <v>5886</v>
      </c>
      <c r="J12" s="3">
        <v>7560</v>
      </c>
      <c r="K12" s="3">
        <v>6796</v>
      </c>
      <c r="L12" s="3">
        <v>278321</v>
      </c>
      <c r="M12" s="3">
        <v>0</v>
      </c>
      <c r="N12" s="3">
        <v>0</v>
      </c>
      <c r="O12" s="3">
        <v>0</v>
      </c>
      <c r="P12" s="3">
        <v>9634</v>
      </c>
      <c r="Q12" s="3">
        <v>0</v>
      </c>
      <c r="R12" s="3">
        <v>0</v>
      </c>
      <c r="S12" s="3">
        <v>0</v>
      </c>
      <c r="T12" s="3">
        <v>10430</v>
      </c>
    </row>
    <row r="13" spans="2:20" ht="13.5" customHeight="1" x14ac:dyDescent="0.15">
      <c r="B13" s="28"/>
      <c r="C13" s="49">
        <v>42370</v>
      </c>
      <c r="D13" s="29"/>
      <c r="E13" s="25">
        <v>3240</v>
      </c>
      <c r="F13" s="25">
        <v>7020</v>
      </c>
      <c r="G13" s="25">
        <v>6152</v>
      </c>
      <c r="H13" s="25">
        <v>156236</v>
      </c>
      <c r="I13" s="25">
        <v>6480</v>
      </c>
      <c r="J13" s="25">
        <v>8424</v>
      </c>
      <c r="K13" s="25">
        <v>7240</v>
      </c>
      <c r="L13" s="25">
        <v>270075</v>
      </c>
      <c r="M13" s="25">
        <v>0</v>
      </c>
      <c r="N13" s="25">
        <v>0</v>
      </c>
      <c r="O13" s="25">
        <v>0</v>
      </c>
      <c r="P13" s="25">
        <v>19664</v>
      </c>
      <c r="Q13" s="25">
        <v>0</v>
      </c>
      <c r="R13" s="25">
        <v>0</v>
      </c>
      <c r="S13" s="25">
        <v>0</v>
      </c>
      <c r="T13" s="25">
        <v>10924</v>
      </c>
    </row>
    <row r="14" spans="2:20" ht="13.5" customHeight="1" x14ac:dyDescent="0.15">
      <c r="B14" s="27" t="s">
        <v>468</v>
      </c>
      <c r="C14" s="45">
        <v>42339</v>
      </c>
      <c r="D14" s="26" t="s">
        <v>51</v>
      </c>
      <c r="E14" s="2">
        <v>5400</v>
      </c>
      <c r="F14" s="2">
        <v>6480</v>
      </c>
      <c r="G14" s="2">
        <v>6098.3</v>
      </c>
      <c r="H14" s="2">
        <v>21230</v>
      </c>
      <c r="I14" s="2">
        <v>6480</v>
      </c>
      <c r="J14" s="2">
        <v>7560</v>
      </c>
      <c r="K14" s="2">
        <v>7007.9</v>
      </c>
      <c r="L14" s="2">
        <v>37260</v>
      </c>
      <c r="M14" s="2">
        <v>0</v>
      </c>
      <c r="N14" s="2">
        <v>0</v>
      </c>
      <c r="O14" s="2">
        <v>0</v>
      </c>
      <c r="P14" s="2">
        <v>683</v>
      </c>
      <c r="Q14" s="2">
        <v>0</v>
      </c>
      <c r="R14" s="2">
        <v>0</v>
      </c>
      <c r="S14" s="2">
        <v>0</v>
      </c>
      <c r="T14" s="2">
        <v>1000</v>
      </c>
    </row>
    <row r="15" spans="2:20" ht="13.5" customHeight="1" x14ac:dyDescent="0.15">
      <c r="B15" s="27" t="s">
        <v>475</v>
      </c>
      <c r="C15" s="45">
        <v>42370</v>
      </c>
      <c r="D15" s="26" t="s">
        <v>51</v>
      </c>
      <c r="E15" s="2">
        <v>5400</v>
      </c>
      <c r="F15" s="2">
        <v>6480</v>
      </c>
      <c r="G15" s="2">
        <v>6058.7</v>
      </c>
      <c r="H15" s="2">
        <v>13333</v>
      </c>
      <c r="I15" s="2">
        <v>6480</v>
      </c>
      <c r="J15" s="2">
        <v>7560</v>
      </c>
      <c r="K15" s="2">
        <v>7008.7</v>
      </c>
      <c r="L15" s="2">
        <v>23187</v>
      </c>
      <c r="M15" s="2">
        <v>0</v>
      </c>
      <c r="N15" s="2">
        <v>0</v>
      </c>
      <c r="O15" s="2">
        <v>0</v>
      </c>
      <c r="P15" s="2">
        <v>1118</v>
      </c>
      <c r="Q15" s="2">
        <v>0</v>
      </c>
      <c r="R15" s="2">
        <v>0</v>
      </c>
      <c r="S15" s="2">
        <v>0</v>
      </c>
      <c r="T15" s="2">
        <v>743</v>
      </c>
    </row>
    <row r="16" spans="2:20" ht="13.5" customHeight="1" x14ac:dyDescent="0.15">
      <c r="B16" s="27"/>
      <c r="C16" s="45">
        <v>42401</v>
      </c>
      <c r="D16" s="26"/>
      <c r="E16" s="2">
        <v>5400</v>
      </c>
      <c r="F16" s="2">
        <v>6480</v>
      </c>
      <c r="G16" s="2">
        <v>6049.1</v>
      </c>
      <c r="H16" s="2">
        <v>9908</v>
      </c>
      <c r="I16" s="2">
        <v>6480</v>
      </c>
      <c r="J16" s="2">
        <v>7560</v>
      </c>
      <c r="K16" s="2">
        <v>7066.7</v>
      </c>
      <c r="L16" s="2">
        <v>19267</v>
      </c>
      <c r="M16" s="2">
        <v>0</v>
      </c>
      <c r="N16" s="2">
        <v>0</v>
      </c>
      <c r="O16" s="2">
        <v>0</v>
      </c>
      <c r="P16" s="2">
        <v>808</v>
      </c>
      <c r="Q16" s="2">
        <v>0</v>
      </c>
      <c r="R16" s="2">
        <v>0</v>
      </c>
      <c r="S16" s="2">
        <v>0</v>
      </c>
      <c r="T16" s="2">
        <v>925</v>
      </c>
    </row>
    <row r="17" spans="2:20" ht="13.5" customHeight="1" x14ac:dyDescent="0.15">
      <c r="B17" s="27"/>
      <c r="C17" s="45">
        <v>42430</v>
      </c>
      <c r="D17" s="26"/>
      <c r="E17" s="2">
        <v>5184</v>
      </c>
      <c r="F17" s="2">
        <v>6480</v>
      </c>
      <c r="G17" s="2">
        <v>5966</v>
      </c>
      <c r="H17" s="2">
        <v>11269</v>
      </c>
      <c r="I17" s="2">
        <v>6480</v>
      </c>
      <c r="J17" s="2">
        <v>7560</v>
      </c>
      <c r="K17" s="2">
        <v>7027.3</v>
      </c>
      <c r="L17" s="2">
        <v>20190</v>
      </c>
      <c r="M17" s="2">
        <v>0</v>
      </c>
      <c r="N17" s="2">
        <v>0</v>
      </c>
      <c r="O17" s="2">
        <v>0</v>
      </c>
      <c r="P17" s="2">
        <v>1311</v>
      </c>
      <c r="Q17" s="2">
        <v>0</v>
      </c>
      <c r="R17" s="2">
        <v>0</v>
      </c>
      <c r="S17" s="2">
        <v>0</v>
      </c>
      <c r="T17" s="2">
        <v>1237</v>
      </c>
    </row>
    <row r="18" spans="2:20" ht="13.5" customHeight="1" x14ac:dyDescent="0.15">
      <c r="B18" s="27"/>
      <c r="C18" s="45">
        <v>42461</v>
      </c>
      <c r="D18" s="26"/>
      <c r="E18" s="2">
        <v>5184</v>
      </c>
      <c r="F18" s="2">
        <v>6480</v>
      </c>
      <c r="G18" s="2">
        <v>6040.4</v>
      </c>
      <c r="H18" s="2">
        <v>9762</v>
      </c>
      <c r="I18" s="2">
        <v>6480</v>
      </c>
      <c r="J18" s="2">
        <v>7884</v>
      </c>
      <c r="K18" s="2">
        <v>7126.4</v>
      </c>
      <c r="L18" s="2">
        <v>19900</v>
      </c>
      <c r="M18" s="2">
        <v>0</v>
      </c>
      <c r="N18" s="2">
        <v>0</v>
      </c>
      <c r="O18" s="2">
        <v>0</v>
      </c>
      <c r="P18" s="2">
        <v>1012</v>
      </c>
      <c r="Q18" s="2">
        <v>0</v>
      </c>
      <c r="R18" s="2">
        <v>0</v>
      </c>
      <c r="S18" s="2">
        <v>0</v>
      </c>
      <c r="T18" s="2">
        <v>1331</v>
      </c>
    </row>
    <row r="19" spans="2:20" ht="13.5" customHeight="1" x14ac:dyDescent="0.15">
      <c r="B19" s="27"/>
      <c r="C19" s="45">
        <v>42491</v>
      </c>
      <c r="D19" s="26"/>
      <c r="E19" s="2">
        <v>5400</v>
      </c>
      <c r="F19" s="2">
        <v>6480</v>
      </c>
      <c r="G19" s="2">
        <v>6097.3</v>
      </c>
      <c r="H19" s="2">
        <v>9086</v>
      </c>
      <c r="I19" s="2">
        <v>6480</v>
      </c>
      <c r="J19" s="2">
        <v>7884</v>
      </c>
      <c r="K19" s="2">
        <v>7185.3</v>
      </c>
      <c r="L19" s="2">
        <v>19983</v>
      </c>
      <c r="M19" s="2">
        <v>0</v>
      </c>
      <c r="N19" s="2">
        <v>0</v>
      </c>
      <c r="O19" s="2">
        <v>0</v>
      </c>
      <c r="P19" s="2">
        <v>719</v>
      </c>
      <c r="Q19" s="2">
        <v>0</v>
      </c>
      <c r="R19" s="2">
        <v>0</v>
      </c>
      <c r="S19" s="2">
        <v>0</v>
      </c>
      <c r="T19" s="2">
        <v>1227</v>
      </c>
    </row>
    <row r="20" spans="2:20" ht="13.5" customHeight="1" x14ac:dyDescent="0.15">
      <c r="B20" s="27"/>
      <c r="C20" s="45">
        <v>42522</v>
      </c>
      <c r="D20" s="26"/>
      <c r="E20" s="2">
        <v>5400</v>
      </c>
      <c r="F20" s="2">
        <v>6588</v>
      </c>
      <c r="G20" s="2">
        <v>6074.9</v>
      </c>
      <c r="H20" s="2">
        <v>10241</v>
      </c>
      <c r="I20" s="2">
        <v>6480</v>
      </c>
      <c r="J20" s="2">
        <v>7884</v>
      </c>
      <c r="K20" s="2">
        <v>7162.2</v>
      </c>
      <c r="L20" s="2">
        <v>21622</v>
      </c>
      <c r="M20" s="2">
        <v>0</v>
      </c>
      <c r="N20" s="2">
        <v>0</v>
      </c>
      <c r="O20" s="2">
        <v>0</v>
      </c>
      <c r="P20" s="2">
        <v>3445</v>
      </c>
      <c r="Q20" s="2">
        <v>0</v>
      </c>
      <c r="R20" s="2">
        <v>0</v>
      </c>
      <c r="S20" s="2">
        <v>0</v>
      </c>
      <c r="T20" s="2">
        <v>1105</v>
      </c>
    </row>
    <row r="21" spans="2:20" ht="13.5" customHeight="1" x14ac:dyDescent="0.15">
      <c r="B21" s="27"/>
      <c r="C21" s="45">
        <v>42552</v>
      </c>
      <c r="D21" s="26"/>
      <c r="E21" s="2">
        <v>5400</v>
      </c>
      <c r="F21" s="2">
        <v>6480</v>
      </c>
      <c r="G21" s="2">
        <v>5981.8</v>
      </c>
      <c r="H21" s="2">
        <v>10617</v>
      </c>
      <c r="I21" s="2">
        <v>6480</v>
      </c>
      <c r="J21" s="2">
        <v>7884</v>
      </c>
      <c r="K21" s="2">
        <v>7117.3</v>
      </c>
      <c r="L21" s="2">
        <v>20337</v>
      </c>
      <c r="M21" s="2">
        <v>0</v>
      </c>
      <c r="N21" s="2">
        <v>0</v>
      </c>
      <c r="O21" s="2">
        <v>0</v>
      </c>
      <c r="P21" s="2">
        <v>2576</v>
      </c>
      <c r="Q21" s="2">
        <v>0</v>
      </c>
      <c r="R21" s="2">
        <v>0</v>
      </c>
      <c r="S21" s="2">
        <v>0</v>
      </c>
      <c r="T21" s="2">
        <v>672</v>
      </c>
    </row>
    <row r="22" spans="2:20" ht="13.5" customHeight="1" x14ac:dyDescent="0.15">
      <c r="B22" s="27"/>
      <c r="C22" s="45">
        <v>42583</v>
      </c>
      <c r="D22" s="26"/>
      <c r="E22" s="2">
        <v>5616</v>
      </c>
      <c r="F22" s="2">
        <v>6588</v>
      </c>
      <c r="G22" s="2">
        <v>6222.3</v>
      </c>
      <c r="H22" s="2">
        <v>14919</v>
      </c>
      <c r="I22" s="2">
        <v>6804</v>
      </c>
      <c r="J22" s="2">
        <v>8100</v>
      </c>
      <c r="K22" s="2">
        <v>7390.1</v>
      </c>
      <c r="L22" s="2">
        <v>23882</v>
      </c>
      <c r="M22" s="2">
        <v>0</v>
      </c>
      <c r="N22" s="2">
        <v>0</v>
      </c>
      <c r="O22" s="2">
        <v>0</v>
      </c>
      <c r="P22" s="2">
        <v>1614</v>
      </c>
      <c r="Q22" s="2">
        <v>0</v>
      </c>
      <c r="R22" s="2">
        <v>0</v>
      </c>
      <c r="S22" s="2">
        <v>0</v>
      </c>
      <c r="T22" s="2">
        <v>776</v>
      </c>
    </row>
    <row r="23" spans="2:20" ht="13.5" customHeight="1" x14ac:dyDescent="0.15">
      <c r="B23" s="27"/>
      <c r="C23" s="45">
        <v>42614</v>
      </c>
      <c r="D23" s="26"/>
      <c r="E23" s="2">
        <v>5400</v>
      </c>
      <c r="F23" s="2">
        <v>6480</v>
      </c>
      <c r="G23" s="2">
        <v>5956.2</v>
      </c>
      <c r="H23" s="2">
        <v>12129</v>
      </c>
      <c r="I23" s="2">
        <v>6804</v>
      </c>
      <c r="J23" s="2">
        <v>8100</v>
      </c>
      <c r="K23" s="2">
        <v>7405</v>
      </c>
      <c r="L23" s="2">
        <v>19130</v>
      </c>
      <c r="M23" s="2">
        <v>0</v>
      </c>
      <c r="N23" s="2">
        <v>0</v>
      </c>
      <c r="O23" s="2">
        <v>0</v>
      </c>
      <c r="P23" s="2">
        <v>1854</v>
      </c>
      <c r="Q23" s="2">
        <v>0</v>
      </c>
      <c r="R23" s="2">
        <v>0</v>
      </c>
      <c r="S23" s="2">
        <v>0</v>
      </c>
      <c r="T23" s="2">
        <v>843</v>
      </c>
    </row>
    <row r="24" spans="2:20" ht="13.5" customHeight="1" x14ac:dyDescent="0.15">
      <c r="B24" s="27"/>
      <c r="C24" s="45">
        <v>42644</v>
      </c>
      <c r="D24" s="26"/>
      <c r="E24" s="2">
        <v>5400</v>
      </c>
      <c r="F24" s="2">
        <v>6480</v>
      </c>
      <c r="G24" s="2">
        <v>5975</v>
      </c>
      <c r="H24" s="2">
        <v>12266</v>
      </c>
      <c r="I24" s="2">
        <v>6804</v>
      </c>
      <c r="J24" s="2">
        <v>8100</v>
      </c>
      <c r="K24" s="2">
        <v>7470.9</v>
      </c>
      <c r="L24" s="2">
        <v>19096</v>
      </c>
      <c r="M24" s="2">
        <v>0</v>
      </c>
      <c r="N24" s="2">
        <v>0</v>
      </c>
      <c r="O24" s="2">
        <v>0</v>
      </c>
      <c r="P24" s="2">
        <v>593</v>
      </c>
      <c r="Q24" s="2">
        <v>0</v>
      </c>
      <c r="R24" s="2">
        <v>0</v>
      </c>
      <c r="S24" s="2">
        <v>0</v>
      </c>
      <c r="T24" s="2">
        <v>632</v>
      </c>
    </row>
    <row r="25" spans="2:20" ht="13.5" customHeight="1" x14ac:dyDescent="0.15">
      <c r="B25" s="27"/>
      <c r="C25" s="45">
        <v>42675</v>
      </c>
      <c r="D25" s="26"/>
      <c r="E25" s="2">
        <v>5400</v>
      </c>
      <c r="F25" s="2">
        <v>6480</v>
      </c>
      <c r="G25" s="2">
        <v>5982.8</v>
      </c>
      <c r="H25" s="2">
        <v>14552</v>
      </c>
      <c r="I25" s="2">
        <v>7020</v>
      </c>
      <c r="J25" s="2">
        <v>8100</v>
      </c>
      <c r="K25" s="2">
        <v>7473.5</v>
      </c>
      <c r="L25" s="2">
        <v>22482</v>
      </c>
      <c r="M25" s="2">
        <v>0</v>
      </c>
      <c r="N25" s="2">
        <v>0</v>
      </c>
      <c r="O25" s="2">
        <v>0</v>
      </c>
      <c r="P25" s="2">
        <v>2383</v>
      </c>
      <c r="Q25" s="2">
        <v>0</v>
      </c>
      <c r="R25" s="2">
        <v>0</v>
      </c>
      <c r="S25" s="2">
        <v>0</v>
      </c>
      <c r="T25" s="2">
        <v>833</v>
      </c>
    </row>
    <row r="26" spans="2:20" ht="13.5" customHeight="1" x14ac:dyDescent="0.15">
      <c r="B26" s="28"/>
      <c r="C26" s="48">
        <v>42705</v>
      </c>
      <c r="D26" s="29"/>
      <c r="E26" s="1">
        <v>5616</v>
      </c>
      <c r="F26" s="1">
        <v>7020</v>
      </c>
      <c r="G26" s="1">
        <v>6581.2</v>
      </c>
      <c r="H26" s="1">
        <v>28154</v>
      </c>
      <c r="I26" s="1">
        <v>7020</v>
      </c>
      <c r="J26" s="1">
        <v>8424</v>
      </c>
      <c r="K26" s="1">
        <v>7493.6</v>
      </c>
      <c r="L26" s="1">
        <v>40999</v>
      </c>
      <c r="M26" s="1">
        <v>0</v>
      </c>
      <c r="N26" s="1">
        <v>0</v>
      </c>
      <c r="O26" s="1">
        <v>0</v>
      </c>
      <c r="P26" s="1">
        <v>2231</v>
      </c>
      <c r="Q26" s="1">
        <v>0</v>
      </c>
      <c r="R26" s="1">
        <v>0</v>
      </c>
      <c r="S26" s="1">
        <v>0</v>
      </c>
      <c r="T26" s="1">
        <v>600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117</v>
      </c>
      <c r="D6" s="22"/>
      <c r="E6" s="40" t="s">
        <v>343</v>
      </c>
      <c r="F6" s="112"/>
      <c r="G6" s="112"/>
      <c r="H6" s="164"/>
      <c r="I6" s="40" t="s">
        <v>449</v>
      </c>
      <c r="J6" s="112"/>
      <c r="K6" s="112"/>
      <c r="L6" s="164"/>
      <c r="M6" s="40" t="s">
        <v>344</v>
      </c>
      <c r="N6" s="112"/>
      <c r="O6" s="112"/>
      <c r="P6" s="164"/>
      <c r="Q6" s="40" t="s">
        <v>451</v>
      </c>
      <c r="R6" s="112"/>
      <c r="S6" s="112"/>
      <c r="T6" s="164"/>
      <c r="U6" s="191" t="s">
        <v>345</v>
      </c>
      <c r="V6" s="141"/>
      <c r="W6" s="141"/>
      <c r="X6" s="178"/>
    </row>
    <row r="7" spans="1:24" ht="13.5" customHeight="1" x14ac:dyDescent="0.15">
      <c r="A7" s="5"/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1260</v>
      </c>
      <c r="F9" s="3">
        <v>2600.0099999999998</v>
      </c>
      <c r="G9" s="3">
        <v>1638.8527272814567</v>
      </c>
      <c r="H9" s="3">
        <v>641536.9</v>
      </c>
      <c r="I9" s="3">
        <v>892.5</v>
      </c>
      <c r="J9" s="3">
        <v>1470</v>
      </c>
      <c r="K9" s="3">
        <v>1170.8977578647796</v>
      </c>
      <c r="L9" s="3">
        <v>293686.19999999995</v>
      </c>
      <c r="M9" s="3">
        <v>735</v>
      </c>
      <c r="N9" s="3">
        <v>1192.8</v>
      </c>
      <c r="O9" s="3">
        <v>972.3260748702744</v>
      </c>
      <c r="P9" s="3">
        <v>37393.600000000006</v>
      </c>
      <c r="Q9" s="3">
        <v>3045</v>
      </c>
      <c r="R9" s="3">
        <v>4774.4550000000008</v>
      </c>
      <c r="S9" s="3">
        <v>3874.3379646552003</v>
      </c>
      <c r="T9" s="3">
        <v>161734.5</v>
      </c>
      <c r="U9" s="3">
        <v>2310</v>
      </c>
      <c r="V9" s="3">
        <v>3045</v>
      </c>
      <c r="W9" s="3">
        <v>2714.9415523732005</v>
      </c>
      <c r="X9" s="3">
        <v>322497.8000000001</v>
      </c>
    </row>
    <row r="10" spans="1:24" ht="13.5" customHeight="1" x14ac:dyDescent="0.15">
      <c r="A10" s="5"/>
      <c r="B10" s="27"/>
      <c r="C10" s="50">
        <v>41640</v>
      </c>
      <c r="D10" s="26"/>
      <c r="E10" s="3">
        <v>1274.4000000000001</v>
      </c>
      <c r="F10" s="3">
        <v>2500.0500000000002</v>
      </c>
      <c r="G10" s="3">
        <v>1704.3</v>
      </c>
      <c r="H10" s="3">
        <v>655185.4</v>
      </c>
      <c r="I10" s="3">
        <v>1081.5</v>
      </c>
      <c r="J10" s="3">
        <v>1620</v>
      </c>
      <c r="K10" s="3">
        <v>1326.1</v>
      </c>
      <c r="L10" s="3">
        <v>248249.4</v>
      </c>
      <c r="M10" s="3">
        <v>840</v>
      </c>
      <c r="N10" s="3">
        <v>1350</v>
      </c>
      <c r="O10" s="3">
        <v>1078.8</v>
      </c>
      <c r="P10" s="3">
        <v>35108.6</v>
      </c>
      <c r="Q10" s="3">
        <v>3726</v>
      </c>
      <c r="R10" s="3">
        <v>4830</v>
      </c>
      <c r="S10" s="3">
        <v>4184.2</v>
      </c>
      <c r="T10" s="3">
        <v>202053.7</v>
      </c>
      <c r="U10" s="3">
        <v>2100</v>
      </c>
      <c r="V10" s="3">
        <v>3078</v>
      </c>
      <c r="W10" s="3">
        <v>2775.8</v>
      </c>
      <c r="X10" s="3">
        <v>384349.7</v>
      </c>
    </row>
    <row r="11" spans="1:24" ht="13.5" customHeight="1" x14ac:dyDescent="0.15">
      <c r="A11" s="5"/>
      <c r="B11" s="27"/>
      <c r="C11" s="50">
        <v>42005</v>
      </c>
      <c r="D11" s="26"/>
      <c r="E11" s="3">
        <v>1836</v>
      </c>
      <c r="F11" s="3">
        <v>2862</v>
      </c>
      <c r="G11" s="3">
        <v>2243.4</v>
      </c>
      <c r="H11" s="3">
        <v>587922.1</v>
      </c>
      <c r="I11" s="3">
        <v>1188</v>
      </c>
      <c r="J11" s="3">
        <v>2020.7</v>
      </c>
      <c r="K11" s="3">
        <v>1671.8</v>
      </c>
      <c r="L11" s="3">
        <v>214364.5</v>
      </c>
      <c r="M11" s="3">
        <v>1026</v>
      </c>
      <c r="N11" s="3">
        <v>1519.6</v>
      </c>
      <c r="O11" s="3">
        <v>1331.6</v>
      </c>
      <c r="P11" s="3">
        <v>49086.7</v>
      </c>
      <c r="Q11" s="3">
        <v>4050</v>
      </c>
      <c r="R11" s="3">
        <v>5778</v>
      </c>
      <c r="S11" s="3">
        <v>4659.5</v>
      </c>
      <c r="T11" s="3">
        <v>194882.6</v>
      </c>
      <c r="U11" s="3">
        <v>2786.4</v>
      </c>
      <c r="V11" s="3">
        <v>3672</v>
      </c>
      <c r="W11" s="3">
        <v>3272.4</v>
      </c>
      <c r="X11" s="3">
        <v>350988.7</v>
      </c>
    </row>
    <row r="12" spans="1:24" ht="13.5" customHeight="1" x14ac:dyDescent="0.15">
      <c r="A12" s="5"/>
      <c r="B12" s="28"/>
      <c r="C12" s="49">
        <v>42370</v>
      </c>
      <c r="D12" s="29"/>
      <c r="E12" s="1">
        <v>1836</v>
      </c>
      <c r="F12" s="1">
        <v>2894.4</v>
      </c>
      <c r="G12" s="1">
        <v>2374.4</v>
      </c>
      <c r="H12" s="1">
        <v>602581.19999999995</v>
      </c>
      <c r="I12" s="1">
        <v>1425.6</v>
      </c>
      <c r="J12" s="1">
        <v>2160</v>
      </c>
      <c r="K12" s="1">
        <v>1797.3</v>
      </c>
      <c r="L12" s="1">
        <v>266951.40000000002</v>
      </c>
      <c r="M12" s="1">
        <v>1134</v>
      </c>
      <c r="N12" s="1">
        <v>1728</v>
      </c>
      <c r="O12" s="1">
        <v>1328.2</v>
      </c>
      <c r="P12" s="1">
        <v>34629.300000000003</v>
      </c>
      <c r="Q12" s="1">
        <v>4320</v>
      </c>
      <c r="R12" s="1">
        <v>5860.1</v>
      </c>
      <c r="S12" s="1">
        <v>4944.2</v>
      </c>
      <c r="T12" s="1">
        <v>215575.2</v>
      </c>
      <c r="U12" s="1">
        <v>2808</v>
      </c>
      <c r="V12" s="1">
        <v>3888</v>
      </c>
      <c r="W12" s="1">
        <v>3450.9</v>
      </c>
      <c r="X12" s="1">
        <v>239591.1</v>
      </c>
    </row>
    <row r="13" spans="1:24" ht="13.5" customHeight="1" x14ac:dyDescent="0.15">
      <c r="A13" s="5"/>
      <c r="B13" s="27" t="s">
        <v>468</v>
      </c>
      <c r="C13" s="45">
        <v>42339</v>
      </c>
      <c r="D13" s="26" t="s">
        <v>51</v>
      </c>
      <c r="E13" s="2">
        <v>2214</v>
      </c>
      <c r="F13" s="2">
        <v>2862</v>
      </c>
      <c r="G13" s="2">
        <v>2486.3000000000002</v>
      </c>
      <c r="H13" s="2">
        <v>70323.5</v>
      </c>
      <c r="I13" s="2">
        <v>1404</v>
      </c>
      <c r="J13" s="2">
        <v>2020.7</v>
      </c>
      <c r="K13" s="2">
        <v>1764.4</v>
      </c>
      <c r="L13" s="2">
        <v>16122</v>
      </c>
      <c r="M13" s="2">
        <v>1134</v>
      </c>
      <c r="N13" s="2">
        <v>1519.6</v>
      </c>
      <c r="O13" s="2">
        <v>1303</v>
      </c>
      <c r="P13" s="2">
        <v>4145.8999999999996</v>
      </c>
      <c r="Q13" s="2">
        <v>4860</v>
      </c>
      <c r="R13" s="2">
        <v>5616</v>
      </c>
      <c r="S13" s="2">
        <v>5049.3</v>
      </c>
      <c r="T13" s="2">
        <v>16714.2</v>
      </c>
      <c r="U13" s="2">
        <v>3078</v>
      </c>
      <c r="V13" s="2">
        <v>3672</v>
      </c>
      <c r="W13" s="2">
        <v>3450.3</v>
      </c>
      <c r="X13" s="2">
        <v>30467.200000000001</v>
      </c>
    </row>
    <row r="14" spans="1:24" ht="13.5" customHeight="1" x14ac:dyDescent="0.15">
      <c r="A14" s="5"/>
      <c r="B14" s="27" t="s">
        <v>475</v>
      </c>
      <c r="C14" s="45">
        <v>42370</v>
      </c>
      <c r="D14" s="26" t="s">
        <v>51</v>
      </c>
      <c r="E14" s="2">
        <v>1944</v>
      </c>
      <c r="F14" s="2">
        <v>2592</v>
      </c>
      <c r="G14" s="2">
        <v>2285.3000000000002</v>
      </c>
      <c r="H14" s="2">
        <v>65080.2</v>
      </c>
      <c r="I14" s="2">
        <v>1425.6</v>
      </c>
      <c r="J14" s="2">
        <v>1922.4</v>
      </c>
      <c r="K14" s="2">
        <v>1720.4</v>
      </c>
      <c r="L14" s="2">
        <v>15247.5</v>
      </c>
      <c r="M14" s="2">
        <v>1242</v>
      </c>
      <c r="N14" s="2">
        <v>1458</v>
      </c>
      <c r="O14" s="2">
        <v>1324.5</v>
      </c>
      <c r="P14" s="2">
        <v>1882.7</v>
      </c>
      <c r="Q14" s="2">
        <v>4320</v>
      </c>
      <c r="R14" s="2">
        <v>5400</v>
      </c>
      <c r="S14" s="2">
        <v>4905.3999999999996</v>
      </c>
      <c r="T14" s="2">
        <v>13555.9</v>
      </c>
      <c r="U14" s="2">
        <v>3024</v>
      </c>
      <c r="V14" s="2">
        <v>3456</v>
      </c>
      <c r="W14" s="2">
        <v>3234.2</v>
      </c>
      <c r="X14" s="2">
        <v>21611.599999999999</v>
      </c>
    </row>
    <row r="15" spans="1:24" ht="13.5" customHeight="1" x14ac:dyDescent="0.15">
      <c r="A15" s="5"/>
      <c r="B15" s="27"/>
      <c r="C15" s="45">
        <v>42401</v>
      </c>
      <c r="D15" s="26"/>
      <c r="E15" s="2">
        <v>1900.8</v>
      </c>
      <c r="F15" s="2">
        <v>2376</v>
      </c>
      <c r="G15" s="2">
        <v>2098.8000000000002</v>
      </c>
      <c r="H15" s="2">
        <v>44214</v>
      </c>
      <c r="I15" s="2">
        <v>1512</v>
      </c>
      <c r="J15" s="2">
        <v>1922.4</v>
      </c>
      <c r="K15" s="2">
        <v>1721.2</v>
      </c>
      <c r="L15" s="2">
        <v>12968</v>
      </c>
      <c r="M15" s="2">
        <v>1134</v>
      </c>
      <c r="N15" s="2">
        <v>1512</v>
      </c>
      <c r="O15" s="2">
        <v>1320.5</v>
      </c>
      <c r="P15" s="2">
        <v>4261</v>
      </c>
      <c r="Q15" s="2">
        <v>4752</v>
      </c>
      <c r="R15" s="2">
        <v>5346</v>
      </c>
      <c r="S15" s="2">
        <v>5027.2</v>
      </c>
      <c r="T15" s="2">
        <v>12656</v>
      </c>
      <c r="U15" s="2">
        <v>3024</v>
      </c>
      <c r="V15" s="2">
        <v>3618</v>
      </c>
      <c r="W15" s="2">
        <v>3309.2</v>
      </c>
      <c r="X15" s="2">
        <v>20758</v>
      </c>
    </row>
    <row r="16" spans="1:24" ht="13.5" customHeight="1" x14ac:dyDescent="0.15">
      <c r="A16" s="5"/>
      <c r="B16" s="27"/>
      <c r="C16" s="45">
        <v>42430</v>
      </c>
      <c r="D16" s="26"/>
      <c r="E16" s="2">
        <v>1836</v>
      </c>
      <c r="F16" s="2">
        <v>2376</v>
      </c>
      <c r="G16" s="2">
        <v>2128.1</v>
      </c>
      <c r="H16" s="2">
        <v>46017</v>
      </c>
      <c r="I16" s="2">
        <v>1512</v>
      </c>
      <c r="J16" s="2">
        <v>1922.4</v>
      </c>
      <c r="K16" s="2">
        <v>1701.3</v>
      </c>
      <c r="L16" s="2">
        <v>17107</v>
      </c>
      <c r="M16" s="2">
        <v>1134</v>
      </c>
      <c r="N16" s="2">
        <v>1458</v>
      </c>
      <c r="O16" s="2">
        <v>1293</v>
      </c>
      <c r="P16" s="2">
        <v>2591</v>
      </c>
      <c r="Q16" s="2">
        <v>4644</v>
      </c>
      <c r="R16" s="2">
        <v>5400</v>
      </c>
      <c r="S16" s="2">
        <v>4993.2</v>
      </c>
      <c r="T16" s="2">
        <v>14979</v>
      </c>
      <c r="U16" s="2">
        <v>3024</v>
      </c>
      <c r="V16" s="2">
        <v>3800.5</v>
      </c>
      <c r="W16" s="2">
        <v>3451.2</v>
      </c>
      <c r="X16" s="2">
        <v>24160</v>
      </c>
    </row>
    <row r="17" spans="1:24" ht="13.5" customHeight="1" x14ac:dyDescent="0.15">
      <c r="A17" s="5"/>
      <c r="B17" s="27"/>
      <c r="C17" s="45">
        <v>42461</v>
      </c>
      <c r="D17" s="26"/>
      <c r="E17" s="2">
        <v>2030.4</v>
      </c>
      <c r="F17" s="2">
        <v>2700</v>
      </c>
      <c r="G17" s="2">
        <v>2240.1999999999998</v>
      </c>
      <c r="H17" s="2">
        <v>36506</v>
      </c>
      <c r="I17" s="2">
        <v>1566</v>
      </c>
      <c r="J17" s="2">
        <v>2160</v>
      </c>
      <c r="K17" s="2">
        <v>1784.7</v>
      </c>
      <c r="L17" s="2">
        <v>11924</v>
      </c>
      <c r="M17" s="2">
        <v>1242</v>
      </c>
      <c r="N17" s="2">
        <v>1404</v>
      </c>
      <c r="O17" s="2">
        <v>1276.4000000000001</v>
      </c>
      <c r="P17" s="2">
        <v>2227</v>
      </c>
      <c r="Q17" s="2">
        <v>4860</v>
      </c>
      <c r="R17" s="2">
        <v>5860.1</v>
      </c>
      <c r="S17" s="2">
        <v>5153.2</v>
      </c>
      <c r="T17" s="2">
        <v>15118</v>
      </c>
      <c r="U17" s="2">
        <v>3240</v>
      </c>
      <c r="V17" s="2">
        <v>3780</v>
      </c>
      <c r="W17" s="2">
        <v>3450.9</v>
      </c>
      <c r="X17" s="2">
        <v>18409</v>
      </c>
    </row>
    <row r="18" spans="1:24" ht="13.5" customHeight="1" x14ac:dyDescent="0.15">
      <c r="A18" s="5"/>
      <c r="B18" s="27"/>
      <c r="C18" s="45">
        <v>42491</v>
      </c>
      <c r="D18" s="26"/>
      <c r="E18" s="2">
        <v>1944</v>
      </c>
      <c r="F18" s="2">
        <v>2592</v>
      </c>
      <c r="G18" s="2">
        <v>2332.6999999999998</v>
      </c>
      <c r="H18" s="2">
        <v>45900.6</v>
      </c>
      <c r="I18" s="2">
        <v>1620</v>
      </c>
      <c r="J18" s="2">
        <v>2020.7</v>
      </c>
      <c r="K18" s="2">
        <v>1866.1</v>
      </c>
      <c r="L18" s="2">
        <v>13827.1</v>
      </c>
      <c r="M18" s="2">
        <v>1242</v>
      </c>
      <c r="N18" s="2">
        <v>1458</v>
      </c>
      <c r="O18" s="2">
        <v>1365.1</v>
      </c>
      <c r="P18" s="2">
        <v>2760.1</v>
      </c>
      <c r="Q18" s="2">
        <v>4665.6000000000004</v>
      </c>
      <c r="R18" s="2">
        <v>5400</v>
      </c>
      <c r="S18" s="2">
        <v>5063</v>
      </c>
      <c r="T18" s="2">
        <v>18452.599999999999</v>
      </c>
      <c r="U18" s="2">
        <v>3110.4</v>
      </c>
      <c r="V18" s="2">
        <v>3799.4</v>
      </c>
      <c r="W18" s="2">
        <v>3497.9</v>
      </c>
      <c r="X18" s="2">
        <v>19798.3</v>
      </c>
    </row>
    <row r="19" spans="1:24" ht="13.5" customHeight="1" x14ac:dyDescent="0.15">
      <c r="A19" s="5"/>
      <c r="B19" s="27"/>
      <c r="C19" s="45">
        <v>42522</v>
      </c>
      <c r="D19" s="26"/>
      <c r="E19" s="2">
        <v>2052</v>
      </c>
      <c r="F19" s="2">
        <v>2592</v>
      </c>
      <c r="G19" s="2">
        <v>2312.1999999999998</v>
      </c>
      <c r="H19" s="2">
        <v>41423</v>
      </c>
      <c r="I19" s="2">
        <v>1598.4</v>
      </c>
      <c r="J19" s="2">
        <v>2052</v>
      </c>
      <c r="K19" s="2">
        <v>1798.8</v>
      </c>
      <c r="L19" s="2">
        <v>14103</v>
      </c>
      <c r="M19" s="2">
        <v>1188</v>
      </c>
      <c r="N19" s="2">
        <v>1458</v>
      </c>
      <c r="O19" s="2">
        <v>1348.3</v>
      </c>
      <c r="P19" s="2">
        <v>3074</v>
      </c>
      <c r="Q19" s="2">
        <v>4536</v>
      </c>
      <c r="R19" s="2">
        <v>5184</v>
      </c>
      <c r="S19" s="2">
        <v>4946.3</v>
      </c>
      <c r="T19" s="2">
        <v>18530</v>
      </c>
      <c r="U19" s="2">
        <v>2808</v>
      </c>
      <c r="V19" s="2">
        <v>3672</v>
      </c>
      <c r="W19" s="2">
        <v>3398.6</v>
      </c>
      <c r="X19" s="2">
        <v>20692</v>
      </c>
    </row>
    <row r="20" spans="1:24" ht="13.5" customHeight="1" x14ac:dyDescent="0.15">
      <c r="A20" s="5"/>
      <c r="B20" s="27"/>
      <c r="C20" s="45">
        <v>42552</v>
      </c>
      <c r="D20" s="26"/>
      <c r="E20" s="2">
        <v>2160</v>
      </c>
      <c r="F20" s="2">
        <v>2592</v>
      </c>
      <c r="G20" s="2">
        <v>2316.3000000000002</v>
      </c>
      <c r="H20" s="2">
        <v>37830</v>
      </c>
      <c r="I20" s="2">
        <v>1512</v>
      </c>
      <c r="J20" s="2">
        <v>2020.7</v>
      </c>
      <c r="K20" s="2">
        <v>1751.8</v>
      </c>
      <c r="L20" s="2">
        <v>28312</v>
      </c>
      <c r="M20" s="2">
        <v>1296</v>
      </c>
      <c r="N20" s="2">
        <v>1458</v>
      </c>
      <c r="O20" s="2">
        <v>1381.2</v>
      </c>
      <c r="P20" s="2">
        <v>3270</v>
      </c>
      <c r="Q20" s="2">
        <v>4536</v>
      </c>
      <c r="R20" s="2">
        <v>5184</v>
      </c>
      <c r="S20" s="2">
        <v>4914.1000000000004</v>
      </c>
      <c r="T20" s="2">
        <v>19336</v>
      </c>
      <c r="U20" s="2">
        <v>3024</v>
      </c>
      <c r="V20" s="2">
        <v>3618</v>
      </c>
      <c r="W20" s="2">
        <v>3301.6</v>
      </c>
      <c r="X20" s="2">
        <v>19291</v>
      </c>
    </row>
    <row r="21" spans="1:24" ht="13.5" customHeight="1" x14ac:dyDescent="0.15">
      <c r="A21" s="5"/>
      <c r="B21" s="27"/>
      <c r="C21" s="45">
        <v>42583</v>
      </c>
      <c r="D21" s="26"/>
      <c r="E21" s="2">
        <v>1944</v>
      </c>
      <c r="F21" s="2">
        <v>2700</v>
      </c>
      <c r="G21" s="2">
        <v>2293</v>
      </c>
      <c r="H21" s="2">
        <v>50533.9</v>
      </c>
      <c r="I21" s="2">
        <v>1620</v>
      </c>
      <c r="J21" s="2">
        <v>2020.7</v>
      </c>
      <c r="K21" s="2">
        <v>1829.8</v>
      </c>
      <c r="L21" s="2">
        <v>29693</v>
      </c>
      <c r="M21" s="2">
        <v>1296</v>
      </c>
      <c r="N21" s="2">
        <v>1458</v>
      </c>
      <c r="O21" s="2">
        <v>1328.3</v>
      </c>
      <c r="P21" s="2">
        <v>4088.6</v>
      </c>
      <c r="Q21" s="2">
        <v>4644</v>
      </c>
      <c r="R21" s="2">
        <v>5184</v>
      </c>
      <c r="S21" s="2">
        <v>4902.2</v>
      </c>
      <c r="T21" s="2">
        <v>21535.1</v>
      </c>
      <c r="U21" s="2">
        <v>2808</v>
      </c>
      <c r="V21" s="2">
        <v>3564</v>
      </c>
      <c r="W21" s="2">
        <v>3244.5</v>
      </c>
      <c r="X21" s="2">
        <v>19282.3</v>
      </c>
    </row>
    <row r="22" spans="1:24" ht="13.5" customHeight="1" x14ac:dyDescent="0.15">
      <c r="A22" s="5"/>
      <c r="B22" s="27"/>
      <c r="C22" s="45">
        <v>42614</v>
      </c>
      <c r="D22" s="26"/>
      <c r="E22" s="2">
        <v>2062.8000000000002</v>
      </c>
      <c r="F22" s="2">
        <v>2754</v>
      </c>
      <c r="G22" s="2">
        <v>2404</v>
      </c>
      <c r="H22" s="2">
        <v>51978</v>
      </c>
      <c r="I22" s="2">
        <v>1674</v>
      </c>
      <c r="J22" s="2">
        <v>2052</v>
      </c>
      <c r="K22" s="2">
        <v>1919.6</v>
      </c>
      <c r="L22" s="2">
        <v>23890</v>
      </c>
      <c r="M22" s="2">
        <v>1188</v>
      </c>
      <c r="N22" s="2">
        <v>1404</v>
      </c>
      <c r="O22" s="2">
        <v>1309.7</v>
      </c>
      <c r="P22" s="2">
        <v>1745</v>
      </c>
      <c r="Q22" s="2">
        <v>4644</v>
      </c>
      <c r="R22" s="2">
        <v>5022</v>
      </c>
      <c r="S22" s="2">
        <v>4877.6000000000004</v>
      </c>
      <c r="T22" s="2">
        <v>17741</v>
      </c>
      <c r="U22" s="2">
        <v>3132</v>
      </c>
      <c r="V22" s="2">
        <v>3780</v>
      </c>
      <c r="W22" s="2">
        <v>3506.2</v>
      </c>
      <c r="X22" s="2">
        <v>15694</v>
      </c>
    </row>
    <row r="23" spans="1:24" ht="13.5" customHeight="1" x14ac:dyDescent="0.15">
      <c r="A23" s="5"/>
      <c r="B23" s="27"/>
      <c r="C23" s="45">
        <v>42644</v>
      </c>
      <c r="D23" s="26"/>
      <c r="E23" s="2">
        <v>2322</v>
      </c>
      <c r="F23" s="2">
        <v>2786.4</v>
      </c>
      <c r="G23" s="2">
        <v>2572.4</v>
      </c>
      <c r="H23" s="2">
        <v>49442</v>
      </c>
      <c r="I23" s="2">
        <v>1674</v>
      </c>
      <c r="J23" s="2">
        <v>2052</v>
      </c>
      <c r="K23" s="2">
        <v>1963.8</v>
      </c>
      <c r="L23" s="2">
        <v>33790</v>
      </c>
      <c r="M23" s="2">
        <v>1242</v>
      </c>
      <c r="N23" s="2">
        <v>1728</v>
      </c>
      <c r="O23" s="2">
        <v>1337.3</v>
      </c>
      <c r="P23" s="2">
        <v>2692</v>
      </c>
      <c r="Q23" s="2">
        <v>4644</v>
      </c>
      <c r="R23" s="2">
        <v>5400</v>
      </c>
      <c r="S23" s="2">
        <v>4937.3</v>
      </c>
      <c r="T23" s="2">
        <v>17058</v>
      </c>
      <c r="U23" s="2">
        <v>3132</v>
      </c>
      <c r="V23" s="2">
        <v>3888</v>
      </c>
      <c r="W23" s="2">
        <v>3511.8</v>
      </c>
      <c r="X23" s="2">
        <v>16767</v>
      </c>
    </row>
    <row r="24" spans="1:24" ht="13.5" customHeight="1" x14ac:dyDescent="0.15">
      <c r="A24" s="5"/>
      <c r="B24" s="27"/>
      <c r="C24" s="45">
        <v>42675</v>
      </c>
      <c r="D24" s="26"/>
      <c r="E24" s="2">
        <v>2376</v>
      </c>
      <c r="F24" s="2">
        <v>2894.4</v>
      </c>
      <c r="G24" s="2">
        <v>2594</v>
      </c>
      <c r="H24" s="2">
        <v>67431</v>
      </c>
      <c r="I24" s="2">
        <v>1620</v>
      </c>
      <c r="J24" s="2">
        <v>2020.7</v>
      </c>
      <c r="K24" s="2">
        <v>1880.1</v>
      </c>
      <c r="L24" s="2">
        <v>46044</v>
      </c>
      <c r="M24" s="2">
        <v>1296</v>
      </c>
      <c r="N24" s="2">
        <v>1728</v>
      </c>
      <c r="O24" s="2">
        <v>1504.9</v>
      </c>
      <c r="P24" s="2">
        <v>3026</v>
      </c>
      <c r="Q24" s="2">
        <v>4752</v>
      </c>
      <c r="R24" s="2">
        <v>5400</v>
      </c>
      <c r="S24" s="2">
        <v>4993.5</v>
      </c>
      <c r="T24" s="2">
        <v>25675</v>
      </c>
      <c r="U24" s="2">
        <v>3240</v>
      </c>
      <c r="V24" s="2">
        <v>3888</v>
      </c>
      <c r="W24" s="2">
        <v>3572.2</v>
      </c>
      <c r="X24" s="2">
        <v>21720</v>
      </c>
    </row>
    <row r="25" spans="1:24" ht="13.5" customHeight="1" x14ac:dyDescent="0.15">
      <c r="A25" s="5"/>
      <c r="B25" s="28"/>
      <c r="C25" s="48">
        <v>42705</v>
      </c>
      <c r="D25" s="29"/>
      <c r="E25" s="1">
        <v>2376</v>
      </c>
      <c r="F25" s="1">
        <v>2862</v>
      </c>
      <c r="G25" s="1">
        <v>2531.1999999999998</v>
      </c>
      <c r="H25" s="1">
        <v>66225.5</v>
      </c>
      <c r="I25" s="1">
        <v>1674</v>
      </c>
      <c r="J25" s="1">
        <v>2160</v>
      </c>
      <c r="K25" s="1">
        <v>1919.8</v>
      </c>
      <c r="L25" s="1">
        <v>20045.8</v>
      </c>
      <c r="M25" s="1">
        <v>1296</v>
      </c>
      <c r="N25" s="1">
        <v>1350</v>
      </c>
      <c r="O25" s="1">
        <v>1320.6</v>
      </c>
      <c r="P25" s="1">
        <v>3011.9</v>
      </c>
      <c r="Q25" s="1">
        <v>4320</v>
      </c>
      <c r="R25" s="1">
        <v>5076</v>
      </c>
      <c r="S25" s="1">
        <v>4806.8</v>
      </c>
      <c r="T25" s="1">
        <v>20938.599999999999</v>
      </c>
      <c r="U25" s="1">
        <v>3132</v>
      </c>
      <c r="V25" s="1">
        <v>3780</v>
      </c>
      <c r="W25" s="1">
        <v>3469.2</v>
      </c>
      <c r="X25" s="1">
        <v>21407.9</v>
      </c>
    </row>
    <row r="26" spans="1:24" ht="13.5" customHeight="1" x14ac:dyDescent="0.15">
      <c r="A26" s="5"/>
      <c r="B26" s="30" t="s">
        <v>78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2538</v>
      </c>
      <c r="F27" s="2">
        <v>2862</v>
      </c>
      <c r="G27" s="20">
        <v>2697.8</v>
      </c>
      <c r="H27" s="2">
        <v>15118</v>
      </c>
      <c r="I27" s="6">
        <v>1863</v>
      </c>
      <c r="J27" s="2">
        <v>2160</v>
      </c>
      <c r="K27" s="20">
        <v>2000.2</v>
      </c>
      <c r="L27" s="2">
        <v>6093</v>
      </c>
      <c r="M27" s="6">
        <v>1296</v>
      </c>
      <c r="N27" s="2">
        <v>1296</v>
      </c>
      <c r="O27" s="20">
        <v>1296</v>
      </c>
      <c r="P27" s="2">
        <v>958</v>
      </c>
      <c r="Q27" s="6">
        <v>4482</v>
      </c>
      <c r="R27" s="2">
        <v>4968</v>
      </c>
      <c r="S27" s="20">
        <v>4803.8</v>
      </c>
      <c r="T27" s="2">
        <v>4772</v>
      </c>
      <c r="U27" s="6">
        <v>3240</v>
      </c>
      <c r="V27" s="2">
        <v>3780</v>
      </c>
      <c r="W27" s="20">
        <v>3490.6</v>
      </c>
      <c r="X27" s="2">
        <v>4314</v>
      </c>
    </row>
    <row r="28" spans="1:24" ht="13.5" customHeight="1" x14ac:dyDescent="0.15">
      <c r="A28" s="5"/>
      <c r="B28" s="30" t="s">
        <v>79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2430</v>
      </c>
      <c r="F29" s="6">
        <v>2754</v>
      </c>
      <c r="G29" s="6">
        <v>2572.6</v>
      </c>
      <c r="H29" s="2">
        <v>11768</v>
      </c>
      <c r="I29" s="6">
        <v>1863</v>
      </c>
      <c r="J29" s="6">
        <v>2020.7</v>
      </c>
      <c r="K29" s="6">
        <v>1960.2</v>
      </c>
      <c r="L29" s="2">
        <v>6163</v>
      </c>
      <c r="M29" s="6">
        <v>1350</v>
      </c>
      <c r="N29" s="6">
        <v>1350</v>
      </c>
      <c r="O29" s="6">
        <v>1350</v>
      </c>
      <c r="P29" s="2">
        <v>1034</v>
      </c>
      <c r="Q29" s="6">
        <v>4644</v>
      </c>
      <c r="R29" s="6">
        <v>5076</v>
      </c>
      <c r="S29" s="6">
        <v>4869.7</v>
      </c>
      <c r="T29" s="2">
        <v>6276</v>
      </c>
      <c r="U29" s="6">
        <v>3132</v>
      </c>
      <c r="V29" s="6">
        <v>3672</v>
      </c>
      <c r="W29" s="6">
        <v>3412.8</v>
      </c>
      <c r="X29" s="2">
        <v>5994</v>
      </c>
    </row>
    <row r="30" spans="1:24" ht="13.5" customHeight="1" x14ac:dyDescent="0.15">
      <c r="A30" s="5"/>
      <c r="B30" s="30" t="s">
        <v>80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2376</v>
      </c>
      <c r="F31" s="6">
        <v>2754</v>
      </c>
      <c r="G31" s="6">
        <v>2465.6</v>
      </c>
      <c r="H31" s="2">
        <v>16131</v>
      </c>
      <c r="I31" s="6">
        <v>1674</v>
      </c>
      <c r="J31" s="6">
        <v>1944</v>
      </c>
      <c r="K31" s="6">
        <v>1750.7</v>
      </c>
      <c r="L31" s="2">
        <v>5921</v>
      </c>
      <c r="M31" s="6">
        <v>0</v>
      </c>
      <c r="N31" s="6">
        <v>0</v>
      </c>
      <c r="O31" s="6">
        <v>0</v>
      </c>
      <c r="P31" s="2">
        <v>688</v>
      </c>
      <c r="Q31" s="6">
        <v>4320</v>
      </c>
      <c r="R31" s="6">
        <v>4860</v>
      </c>
      <c r="S31" s="6">
        <v>4692.6000000000004</v>
      </c>
      <c r="T31" s="2">
        <v>6384</v>
      </c>
      <c r="U31" s="6">
        <v>3348</v>
      </c>
      <c r="V31" s="6">
        <v>3780</v>
      </c>
      <c r="W31" s="6">
        <v>3531.6</v>
      </c>
      <c r="X31" s="2">
        <v>6056</v>
      </c>
    </row>
    <row r="32" spans="1:24" ht="13.5" customHeight="1" x14ac:dyDescent="0.15">
      <c r="A32" s="5"/>
      <c r="B32" s="30" t="s">
        <v>81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0</v>
      </c>
      <c r="F33" s="6">
        <v>0</v>
      </c>
      <c r="G33" s="6">
        <v>0</v>
      </c>
      <c r="H33" s="2">
        <v>23208.5</v>
      </c>
      <c r="I33" s="6">
        <v>0</v>
      </c>
      <c r="J33" s="6">
        <v>0</v>
      </c>
      <c r="K33" s="6">
        <v>0</v>
      </c>
      <c r="L33" s="2">
        <v>1868.8</v>
      </c>
      <c r="M33" s="6">
        <v>0</v>
      </c>
      <c r="N33" s="6">
        <v>0</v>
      </c>
      <c r="O33" s="6">
        <v>0</v>
      </c>
      <c r="P33" s="2">
        <v>331.9</v>
      </c>
      <c r="Q33" s="6">
        <v>0</v>
      </c>
      <c r="R33" s="6">
        <v>0</v>
      </c>
      <c r="S33" s="6">
        <v>0</v>
      </c>
      <c r="T33" s="2">
        <v>3506.6</v>
      </c>
      <c r="U33" s="6">
        <v>0</v>
      </c>
      <c r="V33" s="6">
        <v>0</v>
      </c>
      <c r="W33" s="6">
        <v>0</v>
      </c>
      <c r="X33" s="2">
        <v>5043.8999999999996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0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72</v>
      </c>
      <c r="C39" s="5" t="s">
        <v>86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74</v>
      </c>
      <c r="C40" s="5" t="s">
        <v>75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117</v>
      </c>
      <c r="D6" s="22"/>
      <c r="E6" s="118" t="s">
        <v>346</v>
      </c>
      <c r="F6" s="90"/>
      <c r="G6" s="90"/>
      <c r="H6" s="122"/>
      <c r="I6" s="118" t="s">
        <v>347</v>
      </c>
      <c r="J6" s="90"/>
      <c r="K6" s="90"/>
      <c r="L6" s="122"/>
      <c r="M6" s="118" t="s">
        <v>348</v>
      </c>
      <c r="N6" s="90"/>
      <c r="O6" s="90"/>
      <c r="P6" s="122"/>
      <c r="Q6" s="191" t="s">
        <v>350</v>
      </c>
      <c r="R6" s="141"/>
      <c r="S6" s="141"/>
      <c r="T6" s="178"/>
      <c r="U6" s="118" t="s">
        <v>351</v>
      </c>
      <c r="V6" s="90"/>
      <c r="W6" s="90"/>
      <c r="X6" s="122"/>
    </row>
    <row r="7" spans="1:24" ht="13.5" customHeight="1" x14ac:dyDescent="0.15">
      <c r="A7" s="5"/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682.5</v>
      </c>
      <c r="F9" s="3">
        <v>1178.1000000000001</v>
      </c>
      <c r="G9" s="3">
        <v>922.05769017036368</v>
      </c>
      <c r="H9" s="3">
        <v>388078.80000000016</v>
      </c>
      <c r="I9" s="3">
        <v>945</v>
      </c>
      <c r="J9" s="3">
        <v>1525.65</v>
      </c>
      <c r="K9" s="3">
        <v>1175.32863697773</v>
      </c>
      <c r="L9" s="3">
        <v>220541.00000000003</v>
      </c>
      <c r="M9" s="3">
        <v>945</v>
      </c>
      <c r="N9" s="3">
        <v>1524.4949999999999</v>
      </c>
      <c r="O9" s="3">
        <v>1167.1650910349883</v>
      </c>
      <c r="P9" s="3">
        <v>160695.09999999995</v>
      </c>
      <c r="Q9" s="3">
        <v>945</v>
      </c>
      <c r="R9" s="3">
        <v>1522.5</v>
      </c>
      <c r="S9" s="3">
        <v>1206.0923583219806</v>
      </c>
      <c r="T9" s="3">
        <v>156979.9</v>
      </c>
      <c r="U9" s="3">
        <v>787.5</v>
      </c>
      <c r="V9" s="3">
        <v>1429.05</v>
      </c>
      <c r="W9" s="3">
        <v>1049.2838345409164</v>
      </c>
      <c r="X9" s="3">
        <v>159533.80000000002</v>
      </c>
    </row>
    <row r="10" spans="1:24" ht="13.5" customHeight="1" x14ac:dyDescent="0.15">
      <c r="A10" s="5"/>
      <c r="B10" s="27"/>
      <c r="C10" s="50">
        <v>41640</v>
      </c>
      <c r="D10" s="26"/>
      <c r="E10" s="3">
        <v>773.85</v>
      </c>
      <c r="F10" s="3">
        <v>1243.0999999999999</v>
      </c>
      <c r="G10" s="3">
        <v>993</v>
      </c>
      <c r="H10" s="3">
        <v>473892.7</v>
      </c>
      <c r="I10" s="3">
        <v>1117.2</v>
      </c>
      <c r="J10" s="3">
        <v>1645.9</v>
      </c>
      <c r="K10" s="3">
        <v>1375.3</v>
      </c>
      <c r="L10" s="3">
        <v>259228.3</v>
      </c>
      <c r="M10" s="3">
        <v>1149.54</v>
      </c>
      <c r="N10" s="3">
        <v>1674</v>
      </c>
      <c r="O10" s="3">
        <v>1398</v>
      </c>
      <c r="P10" s="3">
        <v>193036.6</v>
      </c>
      <c r="Q10" s="3">
        <v>1176</v>
      </c>
      <c r="R10" s="3">
        <v>1728</v>
      </c>
      <c r="S10" s="3">
        <v>1403.7</v>
      </c>
      <c r="T10" s="3">
        <v>183904.7</v>
      </c>
      <c r="U10" s="3">
        <v>1102.5</v>
      </c>
      <c r="V10" s="3">
        <v>1458</v>
      </c>
      <c r="W10" s="3">
        <v>1283.4000000000001</v>
      </c>
      <c r="X10" s="3">
        <v>183739.1</v>
      </c>
    </row>
    <row r="11" spans="1:24" ht="13.5" customHeight="1" x14ac:dyDescent="0.15">
      <c r="A11" s="5"/>
      <c r="B11" s="27"/>
      <c r="C11" s="50">
        <v>42005</v>
      </c>
      <c r="D11" s="26"/>
      <c r="E11" s="3">
        <v>918</v>
      </c>
      <c r="F11" s="3">
        <v>1512</v>
      </c>
      <c r="G11" s="3">
        <v>1181.3</v>
      </c>
      <c r="H11" s="3">
        <v>453004.6</v>
      </c>
      <c r="I11" s="3">
        <v>1328.4</v>
      </c>
      <c r="J11" s="3">
        <v>2052</v>
      </c>
      <c r="K11" s="3">
        <v>1780.3</v>
      </c>
      <c r="L11" s="3">
        <v>214721.6</v>
      </c>
      <c r="M11" s="3">
        <v>1404</v>
      </c>
      <c r="N11" s="3">
        <v>2052</v>
      </c>
      <c r="O11" s="3">
        <v>1827.9</v>
      </c>
      <c r="P11" s="3">
        <v>159863.70000000001</v>
      </c>
      <c r="Q11" s="3">
        <v>1424.5</v>
      </c>
      <c r="R11" s="3">
        <v>2059.6</v>
      </c>
      <c r="S11" s="3">
        <v>1873.7</v>
      </c>
      <c r="T11" s="3">
        <v>180858.3</v>
      </c>
      <c r="U11" s="3">
        <v>1296</v>
      </c>
      <c r="V11" s="3">
        <v>1922.4</v>
      </c>
      <c r="W11" s="3">
        <v>1637.8</v>
      </c>
      <c r="X11" s="3">
        <v>142609.1</v>
      </c>
    </row>
    <row r="12" spans="1:24" ht="13.5" customHeight="1" x14ac:dyDescent="0.15">
      <c r="A12" s="5"/>
      <c r="B12" s="28"/>
      <c r="C12" s="49">
        <v>42370</v>
      </c>
      <c r="D12" s="29"/>
      <c r="E12" s="1">
        <v>918</v>
      </c>
      <c r="F12" s="1">
        <v>1478.5</v>
      </c>
      <c r="G12" s="1">
        <v>1186.2</v>
      </c>
      <c r="H12" s="1">
        <v>395064.6</v>
      </c>
      <c r="I12" s="1">
        <v>1512</v>
      </c>
      <c r="J12" s="1">
        <v>2160</v>
      </c>
      <c r="K12" s="1">
        <v>1858.2</v>
      </c>
      <c r="L12" s="1">
        <v>227659.5</v>
      </c>
      <c r="M12" s="1">
        <v>1512</v>
      </c>
      <c r="N12" s="1">
        <v>2160</v>
      </c>
      <c r="O12" s="1">
        <v>1927.5</v>
      </c>
      <c r="P12" s="1">
        <v>176596.7</v>
      </c>
      <c r="Q12" s="1">
        <v>1566</v>
      </c>
      <c r="R12" s="1">
        <v>2160</v>
      </c>
      <c r="S12" s="1">
        <v>1903.9</v>
      </c>
      <c r="T12" s="1">
        <v>144773.29999999999</v>
      </c>
      <c r="U12" s="1">
        <v>1404</v>
      </c>
      <c r="V12" s="1">
        <v>1944</v>
      </c>
      <c r="W12" s="1">
        <v>1700.9</v>
      </c>
      <c r="X12" s="1">
        <v>130727.2</v>
      </c>
    </row>
    <row r="13" spans="1:24" ht="13.5" customHeight="1" x14ac:dyDescent="0.15">
      <c r="A13" s="5"/>
      <c r="B13" s="27" t="s">
        <v>468</v>
      </c>
      <c r="C13" s="45">
        <v>42339</v>
      </c>
      <c r="D13" s="26" t="s">
        <v>51</v>
      </c>
      <c r="E13" s="2">
        <v>972</v>
      </c>
      <c r="F13" s="2">
        <v>1350</v>
      </c>
      <c r="G13" s="2">
        <v>1142.5999999999999</v>
      </c>
      <c r="H13" s="2">
        <v>34498.5</v>
      </c>
      <c r="I13" s="2">
        <v>1512</v>
      </c>
      <c r="J13" s="2">
        <v>1998</v>
      </c>
      <c r="K13" s="2">
        <v>1794.7</v>
      </c>
      <c r="L13" s="2">
        <v>19861.7</v>
      </c>
      <c r="M13" s="2">
        <v>1512</v>
      </c>
      <c r="N13" s="2">
        <v>1998</v>
      </c>
      <c r="O13" s="2">
        <v>1745.3</v>
      </c>
      <c r="P13" s="2">
        <v>14142.9</v>
      </c>
      <c r="Q13" s="2">
        <v>1641.6</v>
      </c>
      <c r="R13" s="2">
        <v>2030.4</v>
      </c>
      <c r="S13" s="2">
        <v>1890.1</v>
      </c>
      <c r="T13" s="2">
        <v>15393.1</v>
      </c>
      <c r="U13" s="2">
        <v>1404</v>
      </c>
      <c r="V13" s="2">
        <v>1922.4</v>
      </c>
      <c r="W13" s="2">
        <v>1655.5</v>
      </c>
      <c r="X13" s="2">
        <v>10094.6</v>
      </c>
    </row>
    <row r="14" spans="1:24" ht="13.5" customHeight="1" x14ac:dyDescent="0.15">
      <c r="A14" s="5"/>
      <c r="B14" s="27" t="s">
        <v>475</v>
      </c>
      <c r="C14" s="45">
        <v>42370</v>
      </c>
      <c r="D14" s="26" t="s">
        <v>51</v>
      </c>
      <c r="E14" s="2">
        <v>972</v>
      </c>
      <c r="F14" s="2">
        <v>1296</v>
      </c>
      <c r="G14" s="2">
        <v>1166.0999999999999</v>
      </c>
      <c r="H14" s="2">
        <v>29491.4</v>
      </c>
      <c r="I14" s="2">
        <v>1620</v>
      </c>
      <c r="J14" s="2">
        <v>1890</v>
      </c>
      <c r="K14" s="2">
        <v>1720.6</v>
      </c>
      <c r="L14" s="2">
        <v>12004.2</v>
      </c>
      <c r="M14" s="2">
        <v>1620</v>
      </c>
      <c r="N14" s="2">
        <v>1944</v>
      </c>
      <c r="O14" s="2">
        <v>1748.5</v>
      </c>
      <c r="P14" s="2">
        <v>10415.5</v>
      </c>
      <c r="Q14" s="2">
        <v>1641.6</v>
      </c>
      <c r="R14" s="2">
        <v>2030.4</v>
      </c>
      <c r="S14" s="2">
        <v>1869.4</v>
      </c>
      <c r="T14" s="2">
        <v>9401.2000000000007</v>
      </c>
      <c r="U14" s="2">
        <v>1404</v>
      </c>
      <c r="V14" s="2">
        <v>1836</v>
      </c>
      <c r="W14" s="2">
        <v>1628.3</v>
      </c>
      <c r="X14" s="2">
        <v>6733.3</v>
      </c>
    </row>
    <row r="15" spans="1:24" ht="13.5" customHeight="1" x14ac:dyDescent="0.15">
      <c r="A15" s="5"/>
      <c r="B15" s="27"/>
      <c r="C15" s="45">
        <v>42401</v>
      </c>
      <c r="D15" s="26"/>
      <c r="E15" s="2">
        <v>972</v>
      </c>
      <c r="F15" s="2">
        <v>1296</v>
      </c>
      <c r="G15" s="2">
        <v>1183.5</v>
      </c>
      <c r="H15" s="2">
        <v>23072</v>
      </c>
      <c r="I15" s="2">
        <v>1555.2</v>
      </c>
      <c r="J15" s="2">
        <v>1998</v>
      </c>
      <c r="K15" s="2">
        <v>1792</v>
      </c>
      <c r="L15" s="2">
        <v>16044</v>
      </c>
      <c r="M15" s="2">
        <v>1566</v>
      </c>
      <c r="N15" s="2">
        <v>1998</v>
      </c>
      <c r="O15" s="2">
        <v>1809.3</v>
      </c>
      <c r="P15" s="2">
        <v>7688</v>
      </c>
      <c r="Q15" s="2">
        <v>1625.4</v>
      </c>
      <c r="R15" s="2">
        <v>2030.4</v>
      </c>
      <c r="S15" s="2">
        <v>1843.5</v>
      </c>
      <c r="T15" s="2">
        <v>11787</v>
      </c>
      <c r="U15" s="2">
        <v>1404</v>
      </c>
      <c r="V15" s="2">
        <v>1837.1</v>
      </c>
      <c r="W15" s="2">
        <v>1630.7</v>
      </c>
      <c r="X15" s="2">
        <v>6576</v>
      </c>
    </row>
    <row r="16" spans="1:24" ht="13.5" customHeight="1" x14ac:dyDescent="0.15">
      <c r="A16" s="5"/>
      <c r="B16" s="27"/>
      <c r="C16" s="45">
        <v>42430</v>
      </c>
      <c r="D16" s="26"/>
      <c r="E16" s="2">
        <v>1080</v>
      </c>
      <c r="F16" s="2">
        <v>1350</v>
      </c>
      <c r="G16" s="2">
        <v>1204.8</v>
      </c>
      <c r="H16" s="2">
        <v>33054</v>
      </c>
      <c r="I16" s="2">
        <v>1512</v>
      </c>
      <c r="J16" s="2">
        <v>1944</v>
      </c>
      <c r="K16" s="2">
        <v>1729.8</v>
      </c>
      <c r="L16" s="2">
        <v>15579</v>
      </c>
      <c r="M16" s="2">
        <v>1512</v>
      </c>
      <c r="N16" s="2">
        <v>1976.4</v>
      </c>
      <c r="O16" s="2">
        <v>1764.8</v>
      </c>
      <c r="P16" s="2">
        <v>12720</v>
      </c>
      <c r="Q16" s="2">
        <v>1566</v>
      </c>
      <c r="R16" s="2">
        <v>2030.4</v>
      </c>
      <c r="S16" s="2">
        <v>1823.2</v>
      </c>
      <c r="T16" s="2">
        <v>16597</v>
      </c>
      <c r="U16" s="2">
        <v>1404</v>
      </c>
      <c r="V16" s="2">
        <v>1890</v>
      </c>
      <c r="W16" s="2">
        <v>1611.2</v>
      </c>
      <c r="X16" s="2">
        <v>8952</v>
      </c>
    </row>
    <row r="17" spans="1:24" ht="13.5" customHeight="1" x14ac:dyDescent="0.15">
      <c r="A17" s="5"/>
      <c r="B17" s="27"/>
      <c r="C17" s="45">
        <v>42461</v>
      </c>
      <c r="D17" s="26"/>
      <c r="E17" s="2">
        <v>1134</v>
      </c>
      <c r="F17" s="2">
        <v>1296</v>
      </c>
      <c r="G17" s="2">
        <v>1220.5</v>
      </c>
      <c r="H17" s="2">
        <v>38386</v>
      </c>
      <c r="I17" s="2">
        <v>1620</v>
      </c>
      <c r="J17" s="2">
        <v>1998</v>
      </c>
      <c r="K17" s="2">
        <v>1848.5</v>
      </c>
      <c r="L17" s="2">
        <v>18137</v>
      </c>
      <c r="M17" s="2">
        <v>1620</v>
      </c>
      <c r="N17" s="2">
        <v>2052</v>
      </c>
      <c r="O17" s="2">
        <v>1906.7</v>
      </c>
      <c r="P17" s="2">
        <v>15285</v>
      </c>
      <c r="Q17" s="2">
        <v>1780.9</v>
      </c>
      <c r="R17" s="2">
        <v>2106</v>
      </c>
      <c r="S17" s="2">
        <v>1926.5</v>
      </c>
      <c r="T17" s="2">
        <v>12673</v>
      </c>
      <c r="U17" s="2">
        <v>1542.2</v>
      </c>
      <c r="V17" s="2">
        <v>1780.9</v>
      </c>
      <c r="W17" s="2">
        <v>1658.9</v>
      </c>
      <c r="X17" s="2">
        <v>6169</v>
      </c>
    </row>
    <row r="18" spans="1:24" ht="13.5" customHeight="1" x14ac:dyDescent="0.15">
      <c r="A18" s="5"/>
      <c r="B18" s="27"/>
      <c r="C18" s="45">
        <v>42491</v>
      </c>
      <c r="D18" s="26"/>
      <c r="E18" s="2">
        <v>1188</v>
      </c>
      <c r="F18" s="2">
        <v>1393.2</v>
      </c>
      <c r="G18" s="2">
        <v>1284</v>
      </c>
      <c r="H18" s="2">
        <v>39185.1</v>
      </c>
      <c r="I18" s="2">
        <v>1749.6</v>
      </c>
      <c r="J18" s="2">
        <v>1998</v>
      </c>
      <c r="K18" s="2">
        <v>1909</v>
      </c>
      <c r="L18" s="2">
        <v>18358.7</v>
      </c>
      <c r="M18" s="2">
        <v>1782</v>
      </c>
      <c r="N18" s="2">
        <v>2000.2</v>
      </c>
      <c r="O18" s="2">
        <v>1950.4</v>
      </c>
      <c r="P18" s="2">
        <v>18557.400000000001</v>
      </c>
      <c r="Q18" s="2">
        <v>1944</v>
      </c>
      <c r="R18" s="2">
        <v>2160</v>
      </c>
      <c r="S18" s="2">
        <v>2031.8</v>
      </c>
      <c r="T18" s="2">
        <v>11591.8</v>
      </c>
      <c r="U18" s="2">
        <v>1613.5</v>
      </c>
      <c r="V18" s="2">
        <v>1836</v>
      </c>
      <c r="W18" s="2">
        <v>1673.7</v>
      </c>
      <c r="X18" s="2">
        <v>7332</v>
      </c>
    </row>
    <row r="19" spans="1:24" ht="13.5" customHeight="1" x14ac:dyDescent="0.15">
      <c r="A19" s="5"/>
      <c r="B19" s="27"/>
      <c r="C19" s="45">
        <v>42522</v>
      </c>
      <c r="D19" s="26"/>
      <c r="E19" s="2">
        <v>1134</v>
      </c>
      <c r="F19" s="2">
        <v>1458</v>
      </c>
      <c r="G19" s="2">
        <v>1274.9000000000001</v>
      </c>
      <c r="H19" s="2">
        <v>33013</v>
      </c>
      <c r="I19" s="2">
        <v>1728</v>
      </c>
      <c r="J19" s="2">
        <v>2106</v>
      </c>
      <c r="K19" s="2">
        <v>1833.5</v>
      </c>
      <c r="L19" s="2">
        <v>14928</v>
      </c>
      <c r="M19" s="2">
        <v>1728</v>
      </c>
      <c r="N19" s="2">
        <v>2106</v>
      </c>
      <c r="O19" s="2">
        <v>1932.4</v>
      </c>
      <c r="P19" s="2">
        <v>14951</v>
      </c>
      <c r="Q19" s="2">
        <v>1728</v>
      </c>
      <c r="R19" s="2">
        <v>2106</v>
      </c>
      <c r="S19" s="2">
        <v>1902</v>
      </c>
      <c r="T19" s="2">
        <v>12733</v>
      </c>
      <c r="U19" s="2">
        <v>1512</v>
      </c>
      <c r="V19" s="2">
        <v>1890</v>
      </c>
      <c r="W19" s="2">
        <v>1741.2</v>
      </c>
      <c r="X19" s="2">
        <v>11927</v>
      </c>
    </row>
    <row r="20" spans="1:24" ht="13.5" customHeight="1" x14ac:dyDescent="0.15">
      <c r="A20" s="5"/>
      <c r="B20" s="27"/>
      <c r="C20" s="45">
        <v>42552</v>
      </c>
      <c r="D20" s="26"/>
      <c r="E20" s="2">
        <v>1188</v>
      </c>
      <c r="F20" s="2">
        <v>1402.9</v>
      </c>
      <c r="G20" s="2">
        <v>1238.5999999999999</v>
      </c>
      <c r="H20" s="2">
        <v>32845</v>
      </c>
      <c r="I20" s="2">
        <v>1728</v>
      </c>
      <c r="J20" s="2">
        <v>1998</v>
      </c>
      <c r="K20" s="2">
        <v>1830</v>
      </c>
      <c r="L20" s="2">
        <v>15361</v>
      </c>
      <c r="M20" s="2">
        <v>1728</v>
      </c>
      <c r="N20" s="2">
        <v>2039</v>
      </c>
      <c r="O20" s="2">
        <v>1935.5</v>
      </c>
      <c r="P20" s="2">
        <v>13401</v>
      </c>
      <c r="Q20" s="2">
        <v>1836</v>
      </c>
      <c r="R20" s="2">
        <v>2106</v>
      </c>
      <c r="S20" s="2">
        <v>1975.2</v>
      </c>
      <c r="T20" s="2">
        <v>10902</v>
      </c>
      <c r="U20" s="2">
        <v>1512</v>
      </c>
      <c r="V20" s="2">
        <v>1890</v>
      </c>
      <c r="W20" s="2">
        <v>1672.9</v>
      </c>
      <c r="X20" s="2">
        <v>15388</v>
      </c>
    </row>
    <row r="21" spans="1:24" ht="13.5" customHeight="1" x14ac:dyDescent="0.15">
      <c r="A21" s="5"/>
      <c r="B21" s="27"/>
      <c r="C21" s="45">
        <v>42583</v>
      </c>
      <c r="D21" s="26"/>
      <c r="E21" s="2">
        <v>1080</v>
      </c>
      <c r="F21" s="2">
        <v>1382.4</v>
      </c>
      <c r="G21" s="2">
        <v>1234</v>
      </c>
      <c r="H21" s="2">
        <v>43693.8</v>
      </c>
      <c r="I21" s="2">
        <v>1620</v>
      </c>
      <c r="J21" s="2">
        <v>2052</v>
      </c>
      <c r="K21" s="2">
        <v>1812.8</v>
      </c>
      <c r="L21" s="2">
        <v>20017</v>
      </c>
      <c r="M21" s="2">
        <v>1620</v>
      </c>
      <c r="N21" s="2">
        <v>2052</v>
      </c>
      <c r="O21" s="2">
        <v>1826</v>
      </c>
      <c r="P21" s="2">
        <v>14993.5</v>
      </c>
      <c r="Q21" s="2">
        <v>1728</v>
      </c>
      <c r="R21" s="2">
        <v>2106</v>
      </c>
      <c r="S21" s="2">
        <v>1874.8</v>
      </c>
      <c r="T21" s="2">
        <v>12697.5</v>
      </c>
      <c r="U21" s="2">
        <v>1512</v>
      </c>
      <c r="V21" s="2">
        <v>1890</v>
      </c>
      <c r="W21" s="2">
        <v>1688.8</v>
      </c>
      <c r="X21" s="2">
        <v>14042.3</v>
      </c>
    </row>
    <row r="22" spans="1:24" ht="13.5" customHeight="1" x14ac:dyDescent="0.15">
      <c r="A22" s="5"/>
      <c r="B22" s="27"/>
      <c r="C22" s="45">
        <v>42614</v>
      </c>
      <c r="D22" s="26"/>
      <c r="E22" s="2">
        <v>1134</v>
      </c>
      <c r="F22" s="2">
        <v>1350</v>
      </c>
      <c r="G22" s="2">
        <v>1272.7</v>
      </c>
      <c r="H22" s="2">
        <v>27330</v>
      </c>
      <c r="I22" s="2">
        <v>1728</v>
      </c>
      <c r="J22" s="2">
        <v>2052</v>
      </c>
      <c r="K22" s="2">
        <v>1877.6</v>
      </c>
      <c r="L22" s="2">
        <v>15611</v>
      </c>
      <c r="M22" s="2">
        <v>1723.7</v>
      </c>
      <c r="N22" s="2">
        <v>2160</v>
      </c>
      <c r="O22" s="2">
        <v>2032.2</v>
      </c>
      <c r="P22" s="2">
        <v>13106</v>
      </c>
      <c r="Q22" s="2">
        <v>1836</v>
      </c>
      <c r="R22" s="2">
        <v>2106</v>
      </c>
      <c r="S22" s="2">
        <v>1960.5</v>
      </c>
      <c r="T22" s="2">
        <v>9078</v>
      </c>
      <c r="U22" s="2">
        <v>1620</v>
      </c>
      <c r="V22" s="2">
        <v>1890</v>
      </c>
      <c r="W22" s="2">
        <v>1716</v>
      </c>
      <c r="X22" s="2">
        <v>12296</v>
      </c>
    </row>
    <row r="23" spans="1:24" ht="13.5" customHeight="1" x14ac:dyDescent="0.15">
      <c r="A23" s="5"/>
      <c r="B23" s="27"/>
      <c r="C23" s="45">
        <v>42644</v>
      </c>
      <c r="D23" s="26"/>
      <c r="E23" s="2">
        <v>1134</v>
      </c>
      <c r="F23" s="2">
        <v>1478.5</v>
      </c>
      <c r="G23" s="2">
        <v>1285.9000000000001</v>
      </c>
      <c r="H23" s="2">
        <v>18879</v>
      </c>
      <c r="I23" s="2">
        <v>1782</v>
      </c>
      <c r="J23" s="2">
        <v>2160</v>
      </c>
      <c r="K23" s="2">
        <v>1935.6</v>
      </c>
      <c r="L23" s="2">
        <v>25094</v>
      </c>
      <c r="M23" s="2">
        <v>1836</v>
      </c>
      <c r="N23" s="2">
        <v>2160</v>
      </c>
      <c r="O23" s="2">
        <v>1955.9</v>
      </c>
      <c r="P23" s="2">
        <v>17275</v>
      </c>
      <c r="Q23" s="2">
        <v>1836</v>
      </c>
      <c r="R23" s="2">
        <v>2106</v>
      </c>
      <c r="S23" s="2">
        <v>1990</v>
      </c>
      <c r="T23" s="2">
        <v>11158</v>
      </c>
      <c r="U23" s="2">
        <v>1566</v>
      </c>
      <c r="V23" s="2">
        <v>1928.9</v>
      </c>
      <c r="W23" s="2">
        <v>1833.2</v>
      </c>
      <c r="X23" s="2">
        <v>15089</v>
      </c>
    </row>
    <row r="24" spans="1:24" ht="13.5" customHeight="1" x14ac:dyDescent="0.15">
      <c r="A24" s="5"/>
      <c r="B24" s="27"/>
      <c r="C24" s="45">
        <v>42675</v>
      </c>
      <c r="D24" s="26"/>
      <c r="E24" s="2">
        <v>972</v>
      </c>
      <c r="F24" s="2">
        <v>1296</v>
      </c>
      <c r="G24" s="2">
        <v>1094.3</v>
      </c>
      <c r="H24" s="2">
        <v>40594</v>
      </c>
      <c r="I24" s="2">
        <v>1724.8</v>
      </c>
      <c r="J24" s="2">
        <v>2106</v>
      </c>
      <c r="K24" s="2">
        <v>1905.9</v>
      </c>
      <c r="L24" s="2">
        <v>29355</v>
      </c>
      <c r="M24" s="2">
        <v>1674</v>
      </c>
      <c r="N24" s="2">
        <v>2106</v>
      </c>
      <c r="O24" s="2">
        <v>1904.9</v>
      </c>
      <c r="P24" s="2">
        <v>18493</v>
      </c>
      <c r="Q24" s="2">
        <v>1674</v>
      </c>
      <c r="R24" s="2">
        <v>2106</v>
      </c>
      <c r="S24" s="2">
        <v>1898.1</v>
      </c>
      <c r="T24" s="2">
        <v>12893</v>
      </c>
      <c r="U24" s="2">
        <v>1566</v>
      </c>
      <c r="V24" s="2">
        <v>1944</v>
      </c>
      <c r="W24" s="2">
        <v>1786.8</v>
      </c>
      <c r="X24" s="2">
        <v>14441</v>
      </c>
    </row>
    <row r="25" spans="1:24" ht="13.5" customHeight="1" x14ac:dyDescent="0.15">
      <c r="A25" s="5"/>
      <c r="B25" s="28"/>
      <c r="C25" s="48">
        <v>42705</v>
      </c>
      <c r="D25" s="29"/>
      <c r="E25" s="1">
        <v>918</v>
      </c>
      <c r="F25" s="1">
        <v>1296</v>
      </c>
      <c r="G25" s="1">
        <v>1107.2</v>
      </c>
      <c r="H25" s="1">
        <v>35521.300000000003</v>
      </c>
      <c r="I25" s="1">
        <v>1728</v>
      </c>
      <c r="J25" s="1">
        <v>2106</v>
      </c>
      <c r="K25" s="1">
        <v>1871.1</v>
      </c>
      <c r="L25" s="1">
        <v>27170.6</v>
      </c>
      <c r="M25" s="1">
        <v>1674</v>
      </c>
      <c r="N25" s="1">
        <v>2106</v>
      </c>
      <c r="O25" s="1">
        <v>1922.7</v>
      </c>
      <c r="P25" s="1">
        <v>19711.3</v>
      </c>
      <c r="Q25" s="1">
        <v>1728</v>
      </c>
      <c r="R25" s="1">
        <v>2106</v>
      </c>
      <c r="S25" s="1">
        <v>1893.5</v>
      </c>
      <c r="T25" s="1">
        <v>13261.8</v>
      </c>
      <c r="U25" s="1">
        <v>1404</v>
      </c>
      <c r="V25" s="1">
        <v>1883.5</v>
      </c>
      <c r="W25" s="1">
        <v>1753.6</v>
      </c>
      <c r="X25" s="1">
        <v>11781.6</v>
      </c>
    </row>
    <row r="26" spans="1:24" ht="13.5" customHeight="1" x14ac:dyDescent="0.15">
      <c r="A26" s="5"/>
      <c r="B26" s="30" t="s">
        <v>78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1134</v>
      </c>
      <c r="F27" s="2">
        <v>1296</v>
      </c>
      <c r="G27" s="20">
        <v>1196.5999999999999</v>
      </c>
      <c r="H27" s="2">
        <v>8643</v>
      </c>
      <c r="I27" s="6">
        <v>1909.4</v>
      </c>
      <c r="J27" s="2">
        <v>2106</v>
      </c>
      <c r="K27" s="20">
        <v>1981.8</v>
      </c>
      <c r="L27" s="2">
        <v>5306</v>
      </c>
      <c r="M27" s="6">
        <v>1883.5</v>
      </c>
      <c r="N27" s="2">
        <v>2106</v>
      </c>
      <c r="O27" s="20">
        <v>1992.6</v>
      </c>
      <c r="P27" s="2">
        <v>4844</v>
      </c>
      <c r="Q27" s="6">
        <v>1935.4</v>
      </c>
      <c r="R27" s="2">
        <v>2106</v>
      </c>
      <c r="S27" s="20">
        <v>1978.6</v>
      </c>
      <c r="T27" s="2">
        <v>3717</v>
      </c>
      <c r="U27" s="6">
        <v>1780.9</v>
      </c>
      <c r="V27" s="2">
        <v>1883.5</v>
      </c>
      <c r="W27" s="20">
        <v>1802.5</v>
      </c>
      <c r="X27" s="2">
        <v>3191</v>
      </c>
    </row>
    <row r="28" spans="1:24" ht="13.5" customHeight="1" x14ac:dyDescent="0.15">
      <c r="A28" s="5"/>
      <c r="B28" s="30" t="s">
        <v>79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1026</v>
      </c>
      <c r="F29" s="6">
        <v>1296</v>
      </c>
      <c r="G29" s="6">
        <v>1118.9000000000001</v>
      </c>
      <c r="H29" s="2">
        <v>7774</v>
      </c>
      <c r="I29" s="6">
        <v>1782</v>
      </c>
      <c r="J29" s="6">
        <v>1944</v>
      </c>
      <c r="K29" s="6">
        <v>1849</v>
      </c>
      <c r="L29" s="2">
        <v>6774</v>
      </c>
      <c r="M29" s="6">
        <v>1788.5</v>
      </c>
      <c r="N29" s="6">
        <v>1944</v>
      </c>
      <c r="O29" s="6">
        <v>1892.2</v>
      </c>
      <c r="P29" s="2">
        <v>6496</v>
      </c>
      <c r="Q29" s="6">
        <v>1863</v>
      </c>
      <c r="R29" s="6">
        <v>2030.4</v>
      </c>
      <c r="S29" s="6">
        <v>1946.2</v>
      </c>
      <c r="T29" s="2">
        <v>2421</v>
      </c>
      <c r="U29" s="6">
        <v>1780.9</v>
      </c>
      <c r="V29" s="6">
        <v>1882.4</v>
      </c>
      <c r="W29" s="6">
        <v>1793.9</v>
      </c>
      <c r="X29" s="2">
        <v>4477</v>
      </c>
    </row>
    <row r="30" spans="1:24" ht="13.5" customHeight="1" x14ac:dyDescent="0.15">
      <c r="A30" s="5"/>
      <c r="B30" s="30" t="s">
        <v>80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918</v>
      </c>
      <c r="F31" s="6">
        <v>1242</v>
      </c>
      <c r="G31" s="6">
        <v>1048.7</v>
      </c>
      <c r="H31" s="2">
        <v>10179</v>
      </c>
      <c r="I31" s="6">
        <v>1728</v>
      </c>
      <c r="J31" s="6">
        <v>1944</v>
      </c>
      <c r="K31" s="6">
        <v>1797.1</v>
      </c>
      <c r="L31" s="2">
        <v>9771</v>
      </c>
      <c r="M31" s="6">
        <v>1674</v>
      </c>
      <c r="N31" s="6">
        <v>1944</v>
      </c>
      <c r="O31" s="6">
        <v>1860.8</v>
      </c>
      <c r="P31" s="2">
        <v>5597</v>
      </c>
      <c r="Q31" s="6">
        <v>1728</v>
      </c>
      <c r="R31" s="6">
        <v>2030.4</v>
      </c>
      <c r="S31" s="6">
        <v>1847.9</v>
      </c>
      <c r="T31" s="2">
        <v>3921</v>
      </c>
      <c r="U31" s="6">
        <v>1404</v>
      </c>
      <c r="V31" s="6">
        <v>1780.9</v>
      </c>
      <c r="W31" s="6">
        <v>1640.5</v>
      </c>
      <c r="X31" s="2">
        <v>2485</v>
      </c>
    </row>
    <row r="32" spans="1:24" ht="13.5" customHeight="1" x14ac:dyDescent="0.15">
      <c r="A32" s="5"/>
      <c r="B32" s="30" t="s">
        <v>81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0</v>
      </c>
      <c r="F33" s="6">
        <v>0</v>
      </c>
      <c r="G33" s="6">
        <v>0</v>
      </c>
      <c r="H33" s="2">
        <v>8925.2999999999993</v>
      </c>
      <c r="I33" s="6">
        <v>0</v>
      </c>
      <c r="J33" s="6">
        <v>0</v>
      </c>
      <c r="K33" s="6">
        <v>0</v>
      </c>
      <c r="L33" s="2">
        <v>5319.6</v>
      </c>
      <c r="M33" s="6">
        <v>0</v>
      </c>
      <c r="N33" s="6">
        <v>0</v>
      </c>
      <c r="O33" s="6">
        <v>0</v>
      </c>
      <c r="P33" s="2">
        <v>2774.3</v>
      </c>
      <c r="Q33" s="6">
        <v>0</v>
      </c>
      <c r="R33" s="6">
        <v>0</v>
      </c>
      <c r="S33" s="6">
        <v>0</v>
      </c>
      <c r="T33" s="2">
        <v>3202.8</v>
      </c>
      <c r="U33" s="6">
        <v>0</v>
      </c>
      <c r="V33" s="6">
        <v>0</v>
      </c>
      <c r="W33" s="6">
        <v>0</v>
      </c>
      <c r="X33" s="2">
        <v>1628.6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3" t="s">
        <v>117</v>
      </c>
      <c r="D6" s="22"/>
      <c r="E6" s="118" t="s">
        <v>453</v>
      </c>
      <c r="F6" s="90"/>
      <c r="G6" s="90"/>
      <c r="H6" s="122"/>
      <c r="I6" s="40" t="s">
        <v>353</v>
      </c>
      <c r="J6" s="112"/>
      <c r="K6" s="112"/>
      <c r="L6" s="164"/>
    </row>
    <row r="7" spans="1:12" ht="13.5" customHeight="1" x14ac:dyDescent="0.15">
      <c r="A7" s="5"/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682.5</v>
      </c>
      <c r="F9" s="3">
        <v>997.5</v>
      </c>
      <c r="G9" s="3">
        <v>851.94073274579944</v>
      </c>
      <c r="H9" s="3">
        <v>214539.1</v>
      </c>
      <c r="I9" s="3">
        <v>1102.5</v>
      </c>
      <c r="J9" s="3">
        <v>1751.4</v>
      </c>
      <c r="K9" s="3">
        <v>1452.7037589428439</v>
      </c>
      <c r="L9" s="3">
        <v>2100915.4000000004</v>
      </c>
    </row>
    <row r="10" spans="1:12" ht="13.5" customHeight="1" x14ac:dyDescent="0.15">
      <c r="A10" s="5"/>
      <c r="B10" s="27"/>
      <c r="C10" s="50">
        <v>41640</v>
      </c>
      <c r="D10" s="26"/>
      <c r="E10" s="3">
        <v>840</v>
      </c>
      <c r="F10" s="3">
        <v>1198.8</v>
      </c>
      <c r="G10" s="3">
        <v>1000.5</v>
      </c>
      <c r="H10" s="3">
        <v>240300.9</v>
      </c>
      <c r="I10" s="3">
        <v>1396.44</v>
      </c>
      <c r="J10" s="3">
        <v>1859.8</v>
      </c>
      <c r="K10" s="3">
        <v>1619.4</v>
      </c>
      <c r="L10" s="3">
        <v>2683430.5</v>
      </c>
    </row>
    <row r="11" spans="1:12" ht="13.5" customHeight="1" x14ac:dyDescent="0.15">
      <c r="A11" s="5"/>
      <c r="B11" s="27"/>
      <c r="C11" s="50">
        <v>42005</v>
      </c>
      <c r="D11" s="26"/>
      <c r="E11" s="3">
        <v>972</v>
      </c>
      <c r="F11" s="3">
        <v>1458</v>
      </c>
      <c r="G11" s="3">
        <v>1256.7</v>
      </c>
      <c r="H11" s="3">
        <v>219951.3</v>
      </c>
      <c r="I11" s="3">
        <v>1620</v>
      </c>
      <c r="J11" s="3">
        <v>2266.9</v>
      </c>
      <c r="K11" s="3">
        <v>1999</v>
      </c>
      <c r="L11" s="3">
        <v>2940888.3</v>
      </c>
    </row>
    <row r="12" spans="1:12" ht="13.5" customHeight="1" x14ac:dyDescent="0.15">
      <c r="A12" s="5"/>
      <c r="B12" s="28"/>
      <c r="C12" s="49">
        <v>42370</v>
      </c>
      <c r="D12" s="29"/>
      <c r="E12" s="1">
        <v>1166.4000000000001</v>
      </c>
      <c r="F12" s="1">
        <v>1658.9</v>
      </c>
      <c r="G12" s="1">
        <v>1332.9</v>
      </c>
      <c r="H12" s="1">
        <v>201852</v>
      </c>
      <c r="I12" s="1">
        <v>1704.2</v>
      </c>
      <c r="J12" s="1">
        <v>2538</v>
      </c>
      <c r="K12" s="1">
        <v>2180.6</v>
      </c>
      <c r="L12" s="1">
        <v>2893380.2</v>
      </c>
    </row>
    <row r="13" spans="1:12" ht="13.5" customHeight="1" x14ac:dyDescent="0.15">
      <c r="A13" s="5"/>
      <c r="B13" s="27" t="s">
        <v>468</v>
      </c>
      <c r="C13" s="45">
        <v>42339</v>
      </c>
      <c r="D13" s="26" t="s">
        <v>51</v>
      </c>
      <c r="E13" s="2">
        <v>1242</v>
      </c>
      <c r="F13" s="2">
        <v>1458</v>
      </c>
      <c r="G13" s="2">
        <v>1382.4</v>
      </c>
      <c r="H13" s="2">
        <v>21872.5</v>
      </c>
      <c r="I13" s="2">
        <v>1711.8</v>
      </c>
      <c r="J13" s="2">
        <v>2255</v>
      </c>
      <c r="K13" s="2">
        <v>2105.5</v>
      </c>
      <c r="L13" s="2">
        <v>286204.3</v>
      </c>
    </row>
    <row r="14" spans="1:12" ht="13.5" customHeight="1" x14ac:dyDescent="0.15">
      <c r="A14" s="5"/>
      <c r="B14" s="27" t="s">
        <v>475</v>
      </c>
      <c r="C14" s="45">
        <v>42370</v>
      </c>
      <c r="D14" s="26" t="s">
        <v>51</v>
      </c>
      <c r="E14" s="2">
        <v>1242</v>
      </c>
      <c r="F14" s="2">
        <v>1512</v>
      </c>
      <c r="G14" s="2">
        <v>1368.6</v>
      </c>
      <c r="H14" s="2">
        <v>16973.599999999999</v>
      </c>
      <c r="I14" s="2">
        <v>1704.2</v>
      </c>
      <c r="J14" s="2">
        <v>2190.1999999999998</v>
      </c>
      <c r="K14" s="2">
        <v>1983.9</v>
      </c>
      <c r="L14" s="2">
        <v>305925.7</v>
      </c>
    </row>
    <row r="15" spans="1:12" ht="13.5" customHeight="1" x14ac:dyDescent="0.15">
      <c r="A15" s="5"/>
      <c r="B15" s="27"/>
      <c r="C15" s="45">
        <v>42401</v>
      </c>
      <c r="D15" s="26"/>
      <c r="E15" s="2">
        <v>1242</v>
      </c>
      <c r="F15" s="2">
        <v>1458</v>
      </c>
      <c r="G15" s="2">
        <v>1358.8</v>
      </c>
      <c r="H15" s="2">
        <v>17691</v>
      </c>
      <c r="I15" s="2">
        <v>1841.4</v>
      </c>
      <c r="J15" s="2">
        <v>2235.6</v>
      </c>
      <c r="K15" s="2">
        <v>2045.7</v>
      </c>
      <c r="L15" s="2">
        <v>230534</v>
      </c>
    </row>
    <row r="16" spans="1:12" ht="13.5" customHeight="1" x14ac:dyDescent="0.15">
      <c r="A16" s="5"/>
      <c r="B16" s="27"/>
      <c r="C16" s="45">
        <v>42430</v>
      </c>
      <c r="D16" s="26"/>
      <c r="E16" s="2">
        <v>1242</v>
      </c>
      <c r="F16" s="2">
        <v>1458</v>
      </c>
      <c r="G16" s="2">
        <v>1360.5</v>
      </c>
      <c r="H16" s="2">
        <v>15774</v>
      </c>
      <c r="I16" s="2">
        <v>1728</v>
      </c>
      <c r="J16" s="2">
        <v>2243.1999999999998</v>
      </c>
      <c r="K16" s="2">
        <v>1989.9</v>
      </c>
      <c r="L16" s="2">
        <v>281467</v>
      </c>
    </row>
    <row r="17" spans="1:12" ht="13.5" customHeight="1" x14ac:dyDescent="0.15">
      <c r="A17" s="5"/>
      <c r="B17" s="27"/>
      <c r="C17" s="45">
        <v>42461</v>
      </c>
      <c r="D17" s="26"/>
      <c r="E17" s="2">
        <v>1188</v>
      </c>
      <c r="F17" s="2">
        <v>1458</v>
      </c>
      <c r="G17" s="2">
        <v>1323.7</v>
      </c>
      <c r="H17" s="2">
        <v>13673</v>
      </c>
      <c r="I17" s="2">
        <v>1965.6</v>
      </c>
      <c r="J17" s="2">
        <v>2538</v>
      </c>
      <c r="K17" s="2">
        <v>2232.4</v>
      </c>
      <c r="L17" s="2">
        <v>248688</v>
      </c>
    </row>
    <row r="18" spans="1:12" ht="13.5" customHeight="1" x14ac:dyDescent="0.15">
      <c r="A18" s="5"/>
      <c r="B18" s="27"/>
      <c r="C18" s="45">
        <v>42491</v>
      </c>
      <c r="D18" s="26"/>
      <c r="E18" s="2">
        <v>1188</v>
      </c>
      <c r="F18" s="2">
        <v>1404</v>
      </c>
      <c r="G18" s="2">
        <v>1315.9</v>
      </c>
      <c r="H18" s="2">
        <v>13308.5</v>
      </c>
      <c r="I18" s="2">
        <v>2019.6</v>
      </c>
      <c r="J18" s="2">
        <v>2538</v>
      </c>
      <c r="K18" s="2">
        <v>2269.9</v>
      </c>
      <c r="L18" s="2">
        <v>249532.79999999999</v>
      </c>
    </row>
    <row r="19" spans="1:12" ht="13.5" customHeight="1" x14ac:dyDescent="0.15">
      <c r="A19" s="5"/>
      <c r="B19" s="27"/>
      <c r="C19" s="45">
        <v>42522</v>
      </c>
      <c r="D19" s="26"/>
      <c r="E19" s="2">
        <v>1188</v>
      </c>
      <c r="F19" s="2">
        <v>1458</v>
      </c>
      <c r="G19" s="2">
        <v>1286.5999999999999</v>
      </c>
      <c r="H19" s="2">
        <v>12031</v>
      </c>
      <c r="I19" s="2">
        <v>1885.7</v>
      </c>
      <c r="J19" s="2">
        <v>2411.6</v>
      </c>
      <c r="K19" s="2">
        <v>2148.1999999999998</v>
      </c>
      <c r="L19" s="2">
        <v>212191</v>
      </c>
    </row>
    <row r="20" spans="1:12" ht="13.5" customHeight="1" x14ac:dyDescent="0.15">
      <c r="A20" s="5"/>
      <c r="B20" s="27"/>
      <c r="C20" s="45">
        <v>42552</v>
      </c>
      <c r="D20" s="26"/>
      <c r="E20" s="2">
        <v>1188</v>
      </c>
      <c r="F20" s="2">
        <v>1404</v>
      </c>
      <c r="G20" s="2">
        <v>1321.1</v>
      </c>
      <c r="H20" s="2">
        <v>11775</v>
      </c>
      <c r="I20" s="2">
        <v>1906.2</v>
      </c>
      <c r="J20" s="2">
        <v>2376</v>
      </c>
      <c r="K20" s="2">
        <v>2192.1999999999998</v>
      </c>
      <c r="L20" s="2">
        <v>212485</v>
      </c>
    </row>
    <row r="21" spans="1:12" ht="13.5" customHeight="1" x14ac:dyDescent="0.15">
      <c r="A21" s="5"/>
      <c r="B21" s="27"/>
      <c r="C21" s="45">
        <v>42583</v>
      </c>
      <c r="D21" s="26"/>
      <c r="E21" s="2">
        <v>1166.4000000000001</v>
      </c>
      <c r="F21" s="2">
        <v>1404</v>
      </c>
      <c r="G21" s="2">
        <v>1252.3</v>
      </c>
      <c r="H21" s="2">
        <v>11724</v>
      </c>
      <c r="I21" s="2">
        <v>1939.7</v>
      </c>
      <c r="J21" s="2">
        <v>2484</v>
      </c>
      <c r="K21" s="2">
        <v>2275.9</v>
      </c>
      <c r="L21" s="2">
        <v>221400.5</v>
      </c>
    </row>
    <row r="22" spans="1:12" ht="13.5" customHeight="1" x14ac:dyDescent="0.15">
      <c r="A22" s="5"/>
      <c r="B22" s="27"/>
      <c r="C22" s="45">
        <v>42614</v>
      </c>
      <c r="D22" s="26"/>
      <c r="E22" s="2">
        <v>1188</v>
      </c>
      <c r="F22" s="2">
        <v>1404</v>
      </c>
      <c r="G22" s="2">
        <v>1282.8</v>
      </c>
      <c r="H22" s="2">
        <v>15708</v>
      </c>
      <c r="I22" s="2">
        <v>1948.3</v>
      </c>
      <c r="J22" s="2">
        <v>2392.1999999999998</v>
      </c>
      <c r="K22" s="2">
        <v>2279.6</v>
      </c>
      <c r="L22" s="2">
        <v>208755</v>
      </c>
    </row>
    <row r="23" spans="1:12" ht="13.5" customHeight="1" x14ac:dyDescent="0.15">
      <c r="A23" s="5"/>
      <c r="B23" s="27"/>
      <c r="C23" s="45">
        <v>42644</v>
      </c>
      <c r="D23" s="26"/>
      <c r="E23" s="2">
        <v>1188</v>
      </c>
      <c r="F23" s="2">
        <v>1500.1</v>
      </c>
      <c r="G23" s="2">
        <v>1347</v>
      </c>
      <c r="H23" s="2">
        <v>23213</v>
      </c>
      <c r="I23" s="2">
        <v>2020.7</v>
      </c>
      <c r="J23" s="2">
        <v>2376</v>
      </c>
      <c r="K23" s="2">
        <v>2186.5</v>
      </c>
      <c r="L23" s="2">
        <v>232233</v>
      </c>
    </row>
    <row r="24" spans="1:12" ht="13.5" customHeight="1" x14ac:dyDescent="0.15">
      <c r="A24" s="5"/>
      <c r="B24" s="27"/>
      <c r="C24" s="45">
        <v>42675</v>
      </c>
      <c r="D24" s="26"/>
      <c r="E24" s="2">
        <v>1242</v>
      </c>
      <c r="F24" s="2">
        <v>1658.9</v>
      </c>
      <c r="G24" s="2">
        <v>1394.1</v>
      </c>
      <c r="H24" s="2">
        <v>29744</v>
      </c>
      <c r="I24" s="2">
        <v>2160</v>
      </c>
      <c r="J24" s="2">
        <v>2376</v>
      </c>
      <c r="K24" s="2">
        <v>2289.8000000000002</v>
      </c>
      <c r="L24" s="2">
        <v>259114</v>
      </c>
    </row>
    <row r="25" spans="1:12" ht="13.5" customHeight="1" x14ac:dyDescent="0.15">
      <c r="A25" s="5"/>
      <c r="B25" s="28"/>
      <c r="C25" s="48">
        <v>42705</v>
      </c>
      <c r="D25" s="29"/>
      <c r="E25" s="1">
        <v>1177.2</v>
      </c>
      <c r="F25" s="1">
        <v>1350</v>
      </c>
      <c r="G25" s="1">
        <v>1251.4000000000001</v>
      </c>
      <c r="H25" s="1">
        <v>20236.900000000001</v>
      </c>
      <c r="I25" s="1">
        <v>1937.5</v>
      </c>
      <c r="J25" s="1">
        <v>2322</v>
      </c>
      <c r="K25" s="1">
        <v>2111.8000000000002</v>
      </c>
      <c r="L25" s="1">
        <v>231054.2</v>
      </c>
    </row>
    <row r="26" spans="1:12" ht="13.5" customHeight="1" x14ac:dyDescent="0.15">
      <c r="A26" s="5"/>
      <c r="B26" s="30" t="s">
        <v>78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484</v>
      </c>
      <c r="C27" s="21"/>
      <c r="D27" s="24"/>
      <c r="E27" s="6">
        <v>1188</v>
      </c>
      <c r="F27" s="2">
        <v>1296</v>
      </c>
      <c r="G27" s="20">
        <v>1276.5999999999999</v>
      </c>
      <c r="H27" s="2">
        <v>6891</v>
      </c>
      <c r="I27" s="6">
        <v>2225.9</v>
      </c>
      <c r="J27" s="2">
        <v>2322</v>
      </c>
      <c r="K27" s="20">
        <v>2243.1999999999998</v>
      </c>
      <c r="L27" s="2">
        <v>65994</v>
      </c>
    </row>
    <row r="28" spans="1:12" ht="13.5" customHeight="1" x14ac:dyDescent="0.15">
      <c r="A28" s="5"/>
      <c r="B28" s="30" t="s">
        <v>79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485</v>
      </c>
      <c r="C29" s="21"/>
      <c r="D29" s="24"/>
      <c r="E29" s="6">
        <v>1177.2</v>
      </c>
      <c r="F29" s="6">
        <v>1296</v>
      </c>
      <c r="G29" s="6">
        <v>1221.5</v>
      </c>
      <c r="H29" s="2">
        <v>4932</v>
      </c>
      <c r="I29" s="6">
        <v>2052</v>
      </c>
      <c r="J29" s="6">
        <v>2322</v>
      </c>
      <c r="K29" s="6">
        <v>2211.8000000000002</v>
      </c>
      <c r="L29" s="2">
        <v>42261</v>
      </c>
    </row>
    <row r="30" spans="1:12" ht="13.5" customHeight="1" x14ac:dyDescent="0.15">
      <c r="A30" s="5"/>
      <c r="B30" s="30" t="s">
        <v>80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486</v>
      </c>
      <c r="C31" s="21"/>
      <c r="D31" s="24"/>
      <c r="E31" s="6">
        <v>1188</v>
      </c>
      <c r="F31" s="6">
        <v>1350</v>
      </c>
      <c r="G31" s="6">
        <v>1266.8</v>
      </c>
      <c r="H31" s="2">
        <v>5795</v>
      </c>
      <c r="I31" s="6">
        <v>1937.5</v>
      </c>
      <c r="J31" s="6">
        <v>2133</v>
      </c>
      <c r="K31" s="6">
        <v>2043.4</v>
      </c>
      <c r="L31" s="2">
        <v>93235</v>
      </c>
    </row>
    <row r="32" spans="1:12" ht="13.5" customHeight="1" x14ac:dyDescent="0.15">
      <c r="A32" s="5"/>
      <c r="B32" s="30" t="s">
        <v>81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487</v>
      </c>
      <c r="C33" s="21"/>
      <c r="D33" s="24"/>
      <c r="E33" s="6">
        <v>0</v>
      </c>
      <c r="F33" s="6">
        <v>0</v>
      </c>
      <c r="G33" s="6">
        <v>0</v>
      </c>
      <c r="H33" s="2">
        <v>2618.9</v>
      </c>
      <c r="I33" s="6">
        <v>0</v>
      </c>
      <c r="J33" s="6">
        <v>0</v>
      </c>
      <c r="K33" s="6">
        <v>0</v>
      </c>
      <c r="L33" s="2">
        <v>29564.2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87</v>
      </c>
    </row>
    <row r="4" spans="1:24" ht="12" customHeight="1" x14ac:dyDescent="0.15">
      <c r="X4" s="52" t="s">
        <v>84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3" t="s">
        <v>117</v>
      </c>
      <c r="D6" s="22"/>
      <c r="E6" s="23" t="s">
        <v>333</v>
      </c>
      <c r="F6" s="19"/>
      <c r="G6" s="19"/>
      <c r="H6" s="22"/>
      <c r="I6" s="23" t="s">
        <v>331</v>
      </c>
      <c r="J6" s="19"/>
      <c r="K6" s="19"/>
      <c r="L6" s="22"/>
      <c r="M6" s="23" t="s">
        <v>340</v>
      </c>
      <c r="N6" s="19"/>
      <c r="O6" s="19"/>
      <c r="P6" s="22"/>
      <c r="Q6" s="23" t="s">
        <v>359</v>
      </c>
      <c r="R6" s="19"/>
      <c r="S6" s="19"/>
      <c r="T6" s="22"/>
      <c r="U6" s="23" t="s">
        <v>360</v>
      </c>
      <c r="V6" s="19"/>
      <c r="W6" s="19"/>
      <c r="X6" s="22"/>
    </row>
    <row r="7" spans="1:24" ht="13.5" customHeight="1" x14ac:dyDescent="0.15"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0</v>
      </c>
      <c r="F9" s="3">
        <v>0</v>
      </c>
      <c r="G9" s="3">
        <v>0</v>
      </c>
      <c r="H9" s="3">
        <v>2835.4</v>
      </c>
      <c r="I9" s="3">
        <v>2100</v>
      </c>
      <c r="J9" s="3">
        <v>3465</v>
      </c>
      <c r="K9" s="3">
        <v>2733.5301953010421</v>
      </c>
      <c r="L9" s="3">
        <v>14262.7</v>
      </c>
      <c r="M9" s="3">
        <v>1029</v>
      </c>
      <c r="N9" s="3">
        <v>1523.55</v>
      </c>
      <c r="O9" s="3">
        <v>1279.2537999235171</v>
      </c>
      <c r="P9" s="3">
        <v>197767.59999999998</v>
      </c>
      <c r="Q9" s="3">
        <v>993.3</v>
      </c>
      <c r="R9" s="3">
        <v>1947.75</v>
      </c>
      <c r="S9" s="3">
        <v>1545.4909218321973</v>
      </c>
      <c r="T9" s="3">
        <v>69545.100000000006</v>
      </c>
      <c r="U9" s="3">
        <v>714</v>
      </c>
      <c r="V9" s="3">
        <v>1417.5</v>
      </c>
      <c r="W9" s="3">
        <v>978.38023979085926</v>
      </c>
      <c r="X9" s="3">
        <v>54141.999999999993</v>
      </c>
    </row>
    <row r="10" spans="1:24" s="69" customFormat="1" ht="13.5" customHeight="1" x14ac:dyDescent="0.15">
      <c r="A10" s="5"/>
      <c r="B10" s="27"/>
      <c r="C10" s="50">
        <v>41640</v>
      </c>
      <c r="D10" s="26"/>
      <c r="E10" s="3">
        <v>0</v>
      </c>
      <c r="F10" s="3">
        <v>0</v>
      </c>
      <c r="G10" s="3">
        <v>0</v>
      </c>
      <c r="H10" s="3">
        <v>2463.6</v>
      </c>
      <c r="I10" s="3">
        <v>2268</v>
      </c>
      <c r="J10" s="3">
        <v>3888</v>
      </c>
      <c r="K10" s="3">
        <v>3183.1</v>
      </c>
      <c r="L10" s="3">
        <v>8338.5</v>
      </c>
      <c r="M10" s="3">
        <v>1102.5</v>
      </c>
      <c r="N10" s="3">
        <v>1706.4</v>
      </c>
      <c r="O10" s="3">
        <v>1467.7</v>
      </c>
      <c r="P10" s="3">
        <v>169701</v>
      </c>
      <c r="Q10" s="3">
        <v>1050</v>
      </c>
      <c r="R10" s="3">
        <v>1944</v>
      </c>
      <c r="S10" s="3">
        <v>1625</v>
      </c>
      <c r="T10" s="3">
        <v>69564</v>
      </c>
      <c r="U10" s="3">
        <v>864</v>
      </c>
      <c r="V10" s="3">
        <v>1512</v>
      </c>
      <c r="W10" s="3">
        <v>1212.4000000000001</v>
      </c>
      <c r="X10" s="3">
        <v>28589.8</v>
      </c>
    </row>
    <row r="11" spans="1:24" s="69" customFormat="1" ht="13.5" customHeight="1" x14ac:dyDescent="0.15">
      <c r="A11" s="5"/>
      <c r="B11" s="27"/>
      <c r="C11" s="50">
        <v>42005</v>
      </c>
      <c r="D11" s="26"/>
      <c r="E11" s="3">
        <v>0</v>
      </c>
      <c r="F11" s="3">
        <v>0</v>
      </c>
      <c r="G11" s="3">
        <v>0</v>
      </c>
      <c r="H11" s="3">
        <v>3744</v>
      </c>
      <c r="I11" s="3">
        <v>2592</v>
      </c>
      <c r="J11" s="3">
        <v>3780</v>
      </c>
      <c r="K11" s="3">
        <v>3423</v>
      </c>
      <c r="L11" s="3">
        <v>22548</v>
      </c>
      <c r="M11" s="3">
        <v>1404</v>
      </c>
      <c r="N11" s="3">
        <v>1998</v>
      </c>
      <c r="O11" s="3">
        <v>1732</v>
      </c>
      <c r="P11" s="3">
        <v>165848</v>
      </c>
      <c r="Q11" s="3">
        <v>1020.6</v>
      </c>
      <c r="R11" s="3">
        <v>2566.1</v>
      </c>
      <c r="S11" s="3">
        <v>1998</v>
      </c>
      <c r="T11" s="3">
        <v>60110</v>
      </c>
      <c r="U11" s="3">
        <v>864</v>
      </c>
      <c r="V11" s="3">
        <v>1620</v>
      </c>
      <c r="W11" s="3">
        <v>1264</v>
      </c>
      <c r="X11" s="3">
        <v>29731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">
        <v>0</v>
      </c>
      <c r="F12" s="1">
        <v>0</v>
      </c>
      <c r="G12" s="1">
        <v>0</v>
      </c>
      <c r="H12" s="1">
        <v>2486</v>
      </c>
      <c r="I12" s="1">
        <v>3078</v>
      </c>
      <c r="J12" s="1">
        <v>4179.6000000000004</v>
      </c>
      <c r="K12" s="1">
        <v>3705</v>
      </c>
      <c r="L12" s="1">
        <v>25785</v>
      </c>
      <c r="M12" s="1">
        <v>1458</v>
      </c>
      <c r="N12" s="1">
        <v>2052</v>
      </c>
      <c r="O12" s="1">
        <v>1812</v>
      </c>
      <c r="P12" s="1">
        <v>87185</v>
      </c>
      <c r="Q12" s="1">
        <v>1890</v>
      </c>
      <c r="R12" s="1">
        <v>3996</v>
      </c>
      <c r="S12" s="1">
        <v>3023</v>
      </c>
      <c r="T12" s="1">
        <v>85293</v>
      </c>
      <c r="U12" s="1">
        <v>1188</v>
      </c>
      <c r="V12" s="1">
        <v>1890</v>
      </c>
      <c r="W12" s="1">
        <v>1599</v>
      </c>
      <c r="X12" s="1">
        <v>30518</v>
      </c>
    </row>
    <row r="13" spans="1:24" s="69" customFormat="1" ht="13.5" customHeight="1" x14ac:dyDescent="0.15">
      <c r="A13" s="5"/>
      <c r="B13" s="27" t="s">
        <v>468</v>
      </c>
      <c r="C13" s="45">
        <v>42339</v>
      </c>
      <c r="D13" s="26" t="s">
        <v>51</v>
      </c>
      <c r="E13" s="2">
        <v>0</v>
      </c>
      <c r="F13" s="2">
        <v>0</v>
      </c>
      <c r="G13" s="2">
        <v>0</v>
      </c>
      <c r="H13" s="2">
        <v>789</v>
      </c>
      <c r="I13" s="2">
        <v>3132</v>
      </c>
      <c r="J13" s="2">
        <v>3780</v>
      </c>
      <c r="K13" s="2">
        <v>3637.4</v>
      </c>
      <c r="L13" s="2">
        <v>1573</v>
      </c>
      <c r="M13" s="2">
        <v>1566</v>
      </c>
      <c r="N13" s="2">
        <v>1922.4</v>
      </c>
      <c r="O13" s="2">
        <v>1806.3</v>
      </c>
      <c r="P13" s="2">
        <v>20581</v>
      </c>
      <c r="Q13" s="2">
        <v>1944</v>
      </c>
      <c r="R13" s="2">
        <v>2566.1</v>
      </c>
      <c r="S13" s="2">
        <v>2447.6</v>
      </c>
      <c r="T13" s="2">
        <v>7332</v>
      </c>
      <c r="U13" s="2">
        <v>1350</v>
      </c>
      <c r="V13" s="2">
        <v>1620</v>
      </c>
      <c r="W13" s="2">
        <v>1557.5</v>
      </c>
      <c r="X13" s="2">
        <v>1543</v>
      </c>
    </row>
    <row r="14" spans="1:24" s="69" customFormat="1" ht="13.5" customHeight="1" x14ac:dyDescent="0.15">
      <c r="A14" s="5"/>
      <c r="B14" s="27" t="s">
        <v>475</v>
      </c>
      <c r="C14" s="45">
        <v>42370</v>
      </c>
      <c r="D14" s="26" t="s">
        <v>51</v>
      </c>
      <c r="E14" s="2">
        <v>0</v>
      </c>
      <c r="F14" s="2">
        <v>0</v>
      </c>
      <c r="G14" s="2">
        <v>0</v>
      </c>
      <c r="H14" s="2">
        <v>93</v>
      </c>
      <c r="I14" s="2">
        <v>3564</v>
      </c>
      <c r="J14" s="2">
        <v>3564</v>
      </c>
      <c r="K14" s="2">
        <v>3564</v>
      </c>
      <c r="L14" s="2">
        <v>1146</v>
      </c>
      <c r="M14" s="2">
        <v>1587.6</v>
      </c>
      <c r="N14" s="2">
        <v>1944</v>
      </c>
      <c r="O14" s="2">
        <v>1855.2</v>
      </c>
      <c r="P14" s="2">
        <v>7827</v>
      </c>
      <c r="Q14" s="2">
        <v>1890</v>
      </c>
      <c r="R14" s="2">
        <v>2592</v>
      </c>
      <c r="S14" s="2">
        <v>2551.6999999999998</v>
      </c>
      <c r="T14" s="2">
        <v>6406</v>
      </c>
      <c r="U14" s="2">
        <v>1350</v>
      </c>
      <c r="V14" s="2">
        <v>1728</v>
      </c>
      <c r="W14" s="2">
        <v>1639.7</v>
      </c>
      <c r="X14" s="2">
        <v>4388</v>
      </c>
    </row>
    <row r="15" spans="1:24" s="69" customFormat="1" ht="13.5" customHeight="1" x14ac:dyDescent="0.15">
      <c r="A15" s="5"/>
      <c r="B15" s="27"/>
      <c r="C15" s="45">
        <v>42401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3132</v>
      </c>
      <c r="J15" s="2">
        <v>3780</v>
      </c>
      <c r="K15" s="2">
        <v>3687.2</v>
      </c>
      <c r="L15" s="2">
        <v>3274</v>
      </c>
      <c r="M15" s="2">
        <v>1620</v>
      </c>
      <c r="N15" s="2">
        <v>2052</v>
      </c>
      <c r="O15" s="2">
        <v>1807.6</v>
      </c>
      <c r="P15" s="2">
        <v>6174</v>
      </c>
      <c r="Q15" s="2">
        <v>1933.2</v>
      </c>
      <c r="R15" s="2">
        <v>2754</v>
      </c>
      <c r="S15" s="2">
        <v>2517.6999999999998</v>
      </c>
      <c r="T15" s="2">
        <v>5605</v>
      </c>
      <c r="U15" s="2">
        <v>1350</v>
      </c>
      <c r="V15" s="2">
        <v>1728</v>
      </c>
      <c r="W15" s="2">
        <v>1623</v>
      </c>
      <c r="X15" s="2">
        <v>2690</v>
      </c>
    </row>
    <row r="16" spans="1:24" s="69" customFormat="1" ht="13.5" customHeight="1" x14ac:dyDescent="0.15">
      <c r="A16" s="5"/>
      <c r="B16" s="27"/>
      <c r="C16" s="45">
        <v>42430</v>
      </c>
      <c r="D16" s="26"/>
      <c r="E16" s="2">
        <v>0</v>
      </c>
      <c r="F16" s="2">
        <v>0</v>
      </c>
      <c r="G16" s="2">
        <v>0</v>
      </c>
      <c r="H16" s="2">
        <v>64</v>
      </c>
      <c r="I16" s="2">
        <v>3078</v>
      </c>
      <c r="J16" s="2">
        <v>3780</v>
      </c>
      <c r="K16" s="2">
        <v>3436.7</v>
      </c>
      <c r="L16" s="2">
        <v>1651</v>
      </c>
      <c r="M16" s="2">
        <v>1922.4</v>
      </c>
      <c r="N16" s="2">
        <v>1922.4</v>
      </c>
      <c r="O16" s="2">
        <v>1922.4</v>
      </c>
      <c r="P16" s="2">
        <v>9886</v>
      </c>
      <c r="Q16" s="2">
        <v>2052</v>
      </c>
      <c r="R16" s="2">
        <v>2808</v>
      </c>
      <c r="S16" s="2">
        <v>2573.1999999999998</v>
      </c>
      <c r="T16" s="2">
        <v>5194</v>
      </c>
      <c r="U16" s="2">
        <v>1512</v>
      </c>
      <c r="V16" s="2">
        <v>1890</v>
      </c>
      <c r="W16" s="2">
        <v>1641.8</v>
      </c>
      <c r="X16" s="2">
        <v>2713</v>
      </c>
    </row>
    <row r="17" spans="1:24" s="69" customFormat="1" ht="13.5" customHeight="1" x14ac:dyDescent="0.15">
      <c r="A17" s="5"/>
      <c r="B17" s="27"/>
      <c r="C17" s="45">
        <v>42461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3240</v>
      </c>
      <c r="J17" s="2">
        <v>3780</v>
      </c>
      <c r="K17" s="2">
        <v>3552</v>
      </c>
      <c r="L17" s="2">
        <v>1578</v>
      </c>
      <c r="M17" s="2">
        <v>1512</v>
      </c>
      <c r="N17" s="2">
        <v>1998</v>
      </c>
      <c r="O17" s="2">
        <v>1891.4</v>
      </c>
      <c r="P17" s="2">
        <v>8723</v>
      </c>
      <c r="Q17" s="2">
        <v>2317.6999999999998</v>
      </c>
      <c r="R17" s="2">
        <v>3240</v>
      </c>
      <c r="S17" s="2">
        <v>2854.6</v>
      </c>
      <c r="T17" s="2">
        <v>5678</v>
      </c>
      <c r="U17" s="2">
        <v>1350</v>
      </c>
      <c r="V17" s="2">
        <v>1620</v>
      </c>
      <c r="W17" s="2">
        <v>1549.8</v>
      </c>
      <c r="X17" s="2">
        <v>2808</v>
      </c>
    </row>
    <row r="18" spans="1:24" s="69" customFormat="1" ht="13.5" customHeight="1" x14ac:dyDescent="0.15">
      <c r="A18" s="5"/>
      <c r="B18" s="27"/>
      <c r="C18" s="45">
        <v>42491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3240</v>
      </c>
      <c r="J18" s="2">
        <v>3780</v>
      </c>
      <c r="K18" s="2">
        <v>3537.4</v>
      </c>
      <c r="L18" s="2">
        <v>2261</v>
      </c>
      <c r="M18" s="2">
        <v>1512</v>
      </c>
      <c r="N18" s="2">
        <v>1836</v>
      </c>
      <c r="O18" s="2">
        <v>1756.6</v>
      </c>
      <c r="P18" s="2">
        <v>6259</v>
      </c>
      <c r="Q18" s="2">
        <v>2484</v>
      </c>
      <c r="R18" s="2">
        <v>3456</v>
      </c>
      <c r="S18" s="2">
        <v>2907.7</v>
      </c>
      <c r="T18" s="2">
        <v>8371</v>
      </c>
      <c r="U18" s="2">
        <v>1188</v>
      </c>
      <c r="V18" s="2">
        <v>1620</v>
      </c>
      <c r="W18" s="2">
        <v>1583.4</v>
      </c>
      <c r="X18" s="2">
        <v>2929</v>
      </c>
    </row>
    <row r="19" spans="1:24" s="69" customFormat="1" ht="13.5" customHeight="1" x14ac:dyDescent="0.15">
      <c r="A19" s="5"/>
      <c r="B19" s="27"/>
      <c r="C19" s="45">
        <v>42522</v>
      </c>
      <c r="D19" s="26"/>
      <c r="E19" s="2">
        <v>0</v>
      </c>
      <c r="F19" s="2">
        <v>0</v>
      </c>
      <c r="G19" s="2">
        <v>0</v>
      </c>
      <c r="H19" s="2">
        <v>427</v>
      </c>
      <c r="I19" s="2">
        <v>3550</v>
      </c>
      <c r="J19" s="2">
        <v>3780</v>
      </c>
      <c r="K19" s="2">
        <v>3717.9</v>
      </c>
      <c r="L19" s="2">
        <v>2162</v>
      </c>
      <c r="M19" s="2">
        <v>1512</v>
      </c>
      <c r="N19" s="2">
        <v>1836</v>
      </c>
      <c r="O19" s="2">
        <v>1689.4</v>
      </c>
      <c r="P19" s="2">
        <v>3554</v>
      </c>
      <c r="Q19" s="2">
        <v>2700</v>
      </c>
      <c r="R19" s="2">
        <v>3682.8</v>
      </c>
      <c r="S19" s="2">
        <v>3077.9</v>
      </c>
      <c r="T19" s="2">
        <v>6761</v>
      </c>
      <c r="U19" s="2">
        <v>1242</v>
      </c>
      <c r="V19" s="2">
        <v>1620</v>
      </c>
      <c r="W19" s="2">
        <v>1583.8</v>
      </c>
      <c r="X19" s="2">
        <v>2622</v>
      </c>
    </row>
    <row r="20" spans="1:24" s="69" customFormat="1" ht="13.5" customHeight="1" x14ac:dyDescent="0.15">
      <c r="A20" s="5"/>
      <c r="B20" s="27"/>
      <c r="C20" s="45">
        <v>42552</v>
      </c>
      <c r="D20" s="26"/>
      <c r="E20" s="2">
        <v>0</v>
      </c>
      <c r="F20" s="2">
        <v>0</v>
      </c>
      <c r="G20" s="2">
        <v>0</v>
      </c>
      <c r="H20" s="2">
        <v>636</v>
      </c>
      <c r="I20" s="2">
        <v>3240</v>
      </c>
      <c r="J20" s="2">
        <v>3780</v>
      </c>
      <c r="K20" s="2">
        <v>3758.3</v>
      </c>
      <c r="L20" s="2">
        <v>2976</v>
      </c>
      <c r="M20" s="2">
        <v>1458</v>
      </c>
      <c r="N20" s="2">
        <v>1814.4</v>
      </c>
      <c r="O20" s="2">
        <v>1674.5</v>
      </c>
      <c r="P20" s="2">
        <v>4642</v>
      </c>
      <c r="Q20" s="2">
        <v>3002.4</v>
      </c>
      <c r="R20" s="2">
        <v>3726</v>
      </c>
      <c r="S20" s="2">
        <v>3242.7</v>
      </c>
      <c r="T20" s="2">
        <v>7437</v>
      </c>
      <c r="U20" s="2">
        <v>1188</v>
      </c>
      <c r="V20" s="2">
        <v>1620</v>
      </c>
      <c r="W20" s="2">
        <v>1584.2</v>
      </c>
      <c r="X20" s="2">
        <v>1719</v>
      </c>
    </row>
    <row r="21" spans="1:24" s="69" customFormat="1" ht="13.5" customHeight="1" x14ac:dyDescent="0.15">
      <c r="A21" s="5"/>
      <c r="B21" s="27"/>
      <c r="C21" s="45">
        <v>42583</v>
      </c>
      <c r="D21" s="26"/>
      <c r="E21" s="2">
        <v>0</v>
      </c>
      <c r="F21" s="2">
        <v>0</v>
      </c>
      <c r="G21" s="2">
        <v>0</v>
      </c>
      <c r="H21" s="2">
        <v>578</v>
      </c>
      <c r="I21" s="2">
        <v>3132</v>
      </c>
      <c r="J21" s="2">
        <v>4104</v>
      </c>
      <c r="K21" s="2">
        <v>3743.7</v>
      </c>
      <c r="L21" s="2">
        <v>2895</v>
      </c>
      <c r="M21" s="2">
        <v>1638.4</v>
      </c>
      <c r="N21" s="2">
        <v>1814.4</v>
      </c>
      <c r="O21" s="2">
        <v>1788.5</v>
      </c>
      <c r="P21" s="2">
        <v>8171</v>
      </c>
      <c r="Q21" s="2">
        <v>3024</v>
      </c>
      <c r="R21" s="2">
        <v>3996</v>
      </c>
      <c r="S21" s="2">
        <v>3379.3</v>
      </c>
      <c r="T21" s="2">
        <v>9407</v>
      </c>
      <c r="U21" s="2">
        <v>1188</v>
      </c>
      <c r="V21" s="2">
        <v>1620</v>
      </c>
      <c r="W21" s="2">
        <v>1590.2</v>
      </c>
      <c r="X21" s="2">
        <v>1602</v>
      </c>
    </row>
    <row r="22" spans="1:24" s="69" customFormat="1" ht="13.5" customHeight="1" x14ac:dyDescent="0.15">
      <c r="A22" s="5"/>
      <c r="B22" s="27"/>
      <c r="C22" s="45">
        <v>42614</v>
      </c>
      <c r="D22" s="26"/>
      <c r="E22" s="2">
        <v>0</v>
      </c>
      <c r="F22" s="2">
        <v>0</v>
      </c>
      <c r="G22" s="2">
        <v>0</v>
      </c>
      <c r="H22" s="2">
        <v>233</v>
      </c>
      <c r="I22" s="2">
        <v>3132</v>
      </c>
      <c r="J22" s="2">
        <v>4179.6000000000004</v>
      </c>
      <c r="K22" s="2">
        <v>3720.3</v>
      </c>
      <c r="L22" s="2">
        <v>1591</v>
      </c>
      <c r="M22" s="2">
        <v>1620</v>
      </c>
      <c r="N22" s="2">
        <v>1836</v>
      </c>
      <c r="O22" s="2">
        <v>1786.5</v>
      </c>
      <c r="P22" s="2">
        <v>9302</v>
      </c>
      <c r="Q22" s="2">
        <v>2970</v>
      </c>
      <c r="R22" s="2">
        <v>3942</v>
      </c>
      <c r="S22" s="2">
        <v>3210</v>
      </c>
      <c r="T22" s="2">
        <v>6643</v>
      </c>
      <c r="U22" s="2">
        <v>1188</v>
      </c>
      <c r="V22" s="2">
        <v>1620</v>
      </c>
      <c r="W22" s="2">
        <v>1571.3</v>
      </c>
      <c r="X22" s="2">
        <v>2017</v>
      </c>
    </row>
    <row r="23" spans="1:24" s="69" customFormat="1" ht="13.5" customHeight="1" x14ac:dyDescent="0.15">
      <c r="A23" s="5"/>
      <c r="B23" s="27"/>
      <c r="C23" s="45">
        <v>42644</v>
      </c>
      <c r="D23" s="26"/>
      <c r="E23" s="2">
        <v>0</v>
      </c>
      <c r="F23" s="2">
        <v>0</v>
      </c>
      <c r="G23" s="2">
        <v>0</v>
      </c>
      <c r="H23" s="2">
        <v>226</v>
      </c>
      <c r="I23" s="2">
        <v>3300.5</v>
      </c>
      <c r="J23" s="2">
        <v>4179.6000000000004</v>
      </c>
      <c r="K23" s="2">
        <v>3696.3</v>
      </c>
      <c r="L23" s="2">
        <v>2649</v>
      </c>
      <c r="M23" s="2">
        <v>1458</v>
      </c>
      <c r="N23" s="2">
        <v>1836</v>
      </c>
      <c r="O23" s="2">
        <v>1674.5</v>
      </c>
      <c r="P23" s="2">
        <v>7561</v>
      </c>
      <c r="Q23" s="2">
        <v>2700</v>
      </c>
      <c r="R23" s="2">
        <v>3240</v>
      </c>
      <c r="S23" s="2">
        <v>2946</v>
      </c>
      <c r="T23" s="2">
        <v>7341</v>
      </c>
      <c r="U23" s="2">
        <v>0</v>
      </c>
      <c r="V23" s="2">
        <v>0</v>
      </c>
      <c r="W23" s="2">
        <v>0</v>
      </c>
      <c r="X23" s="2">
        <v>2155</v>
      </c>
    </row>
    <row r="24" spans="1:24" s="69" customFormat="1" ht="13.5" customHeight="1" x14ac:dyDescent="0.15">
      <c r="A24" s="5"/>
      <c r="B24" s="27"/>
      <c r="C24" s="45">
        <v>42675</v>
      </c>
      <c r="D24" s="26"/>
      <c r="E24" s="2">
        <v>0</v>
      </c>
      <c r="F24" s="2">
        <v>0</v>
      </c>
      <c r="G24" s="2">
        <v>0</v>
      </c>
      <c r="H24" s="2">
        <v>229</v>
      </c>
      <c r="I24" s="2">
        <v>3456</v>
      </c>
      <c r="J24" s="2">
        <v>4179.6000000000004</v>
      </c>
      <c r="K24" s="2">
        <v>3852.6</v>
      </c>
      <c r="L24" s="2">
        <v>2260</v>
      </c>
      <c r="M24" s="2">
        <v>1458</v>
      </c>
      <c r="N24" s="2">
        <v>1944</v>
      </c>
      <c r="O24" s="2">
        <v>1909.3</v>
      </c>
      <c r="P24" s="2">
        <v>7093</v>
      </c>
      <c r="Q24" s="2">
        <v>2570.4</v>
      </c>
      <c r="R24" s="2">
        <v>3024</v>
      </c>
      <c r="S24" s="2">
        <v>2855.4</v>
      </c>
      <c r="T24" s="2">
        <v>6905</v>
      </c>
      <c r="U24" s="2">
        <v>1296</v>
      </c>
      <c r="V24" s="2">
        <v>1620</v>
      </c>
      <c r="W24" s="2">
        <v>1503.5</v>
      </c>
      <c r="X24" s="2">
        <v>2044</v>
      </c>
    </row>
    <row r="25" spans="1:24" s="69" customFormat="1" ht="13.5" customHeight="1" x14ac:dyDescent="0.15">
      <c r="A25" s="5"/>
      <c r="B25" s="28"/>
      <c r="C25" s="48">
        <v>42705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3672</v>
      </c>
      <c r="J25" s="1">
        <v>4104</v>
      </c>
      <c r="K25" s="1">
        <v>3896</v>
      </c>
      <c r="L25" s="1">
        <v>1342</v>
      </c>
      <c r="M25" s="1">
        <v>1458</v>
      </c>
      <c r="N25" s="1">
        <v>1816.6</v>
      </c>
      <c r="O25" s="1">
        <v>1667.3</v>
      </c>
      <c r="P25" s="1">
        <v>7993</v>
      </c>
      <c r="Q25" s="1">
        <v>2700</v>
      </c>
      <c r="R25" s="1">
        <v>3240</v>
      </c>
      <c r="S25" s="1">
        <v>2946.7</v>
      </c>
      <c r="T25" s="1">
        <v>9545</v>
      </c>
      <c r="U25" s="1">
        <v>1188</v>
      </c>
      <c r="V25" s="1">
        <v>1512</v>
      </c>
      <c r="W25" s="1">
        <v>1385.9</v>
      </c>
      <c r="X25" s="1">
        <v>2831</v>
      </c>
    </row>
    <row r="26" spans="1:24" ht="13.5" customHeight="1" x14ac:dyDescent="0.15">
      <c r="B26" s="60"/>
      <c r="C26" s="23" t="s">
        <v>117</v>
      </c>
      <c r="D26" s="22"/>
      <c r="E26" s="23" t="s">
        <v>341</v>
      </c>
      <c r="F26" s="19"/>
      <c r="G26" s="19"/>
      <c r="H26" s="22"/>
      <c r="I26" s="23" t="s">
        <v>342</v>
      </c>
      <c r="J26" s="19"/>
      <c r="K26" s="19"/>
      <c r="L26" s="22"/>
      <c r="M26" s="23" t="s">
        <v>361</v>
      </c>
      <c r="N26" s="19"/>
      <c r="O26" s="19"/>
      <c r="P26" s="22"/>
      <c r="Q26" s="108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4" t="s">
        <v>118</v>
      </c>
      <c r="C27" s="62"/>
      <c r="D27" s="57"/>
      <c r="E27" s="15" t="s">
        <v>66</v>
      </c>
      <c r="F27" s="9" t="s">
        <v>67</v>
      </c>
      <c r="G27" s="16" t="s">
        <v>68</v>
      </c>
      <c r="H27" s="9" t="s">
        <v>69</v>
      </c>
      <c r="I27" s="15" t="s">
        <v>66</v>
      </c>
      <c r="J27" s="9" t="s">
        <v>67</v>
      </c>
      <c r="K27" s="16" t="s">
        <v>68</v>
      </c>
      <c r="L27" s="9" t="s">
        <v>69</v>
      </c>
      <c r="M27" s="15" t="s">
        <v>66</v>
      </c>
      <c r="N27" s="9" t="s">
        <v>67</v>
      </c>
      <c r="O27" s="16" t="s">
        <v>68</v>
      </c>
      <c r="P27" s="9" t="s">
        <v>69</v>
      </c>
      <c r="Q27" s="108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70</v>
      </c>
      <c r="H28" s="8"/>
      <c r="I28" s="13"/>
      <c r="J28" s="8"/>
      <c r="K28" s="14" t="s">
        <v>70</v>
      </c>
      <c r="L28" s="8"/>
      <c r="M28" s="13"/>
      <c r="N28" s="8"/>
      <c r="O28" s="14" t="s">
        <v>70</v>
      </c>
      <c r="P28" s="8"/>
      <c r="Q28" s="108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7" t="s">
        <v>0</v>
      </c>
      <c r="C29" s="50">
        <v>41275</v>
      </c>
      <c r="D29" s="26" t="s">
        <v>1</v>
      </c>
      <c r="E29" s="3">
        <v>1890</v>
      </c>
      <c r="F29" s="3">
        <v>3150</v>
      </c>
      <c r="G29" s="3">
        <v>2587.3750000000009</v>
      </c>
      <c r="H29" s="3">
        <v>66043.199999999997</v>
      </c>
      <c r="I29" s="3">
        <v>2520</v>
      </c>
      <c r="J29" s="3">
        <v>3853.5</v>
      </c>
      <c r="K29" s="3">
        <v>3232.0808419177442</v>
      </c>
      <c r="L29" s="3">
        <v>121250.49999999999</v>
      </c>
      <c r="M29" s="3">
        <v>0</v>
      </c>
      <c r="N29" s="3">
        <v>0</v>
      </c>
      <c r="O29" s="3">
        <v>0</v>
      </c>
      <c r="P29" s="3">
        <v>0</v>
      </c>
      <c r="Q29" s="7"/>
      <c r="R29" s="7"/>
      <c r="S29" s="7"/>
      <c r="T29" s="89"/>
      <c r="U29" s="144"/>
      <c r="V29" s="144"/>
      <c r="W29" s="144"/>
      <c r="X29" s="144"/>
    </row>
    <row r="30" spans="1:24" ht="13.5" customHeight="1" x14ac:dyDescent="0.15">
      <c r="B30" s="27"/>
      <c r="C30" s="50">
        <v>41640</v>
      </c>
      <c r="D30" s="26"/>
      <c r="E30" s="3">
        <v>2268</v>
      </c>
      <c r="F30" s="3">
        <v>3186</v>
      </c>
      <c r="G30" s="3">
        <v>2649.4</v>
      </c>
      <c r="H30" s="3">
        <v>75518.5</v>
      </c>
      <c r="I30" s="3">
        <v>2916</v>
      </c>
      <c r="J30" s="3">
        <v>3963.6</v>
      </c>
      <c r="K30" s="3">
        <v>3313.8</v>
      </c>
      <c r="L30" s="3">
        <v>144548.79999999999</v>
      </c>
      <c r="M30" s="3">
        <v>0</v>
      </c>
      <c r="N30" s="3">
        <v>0</v>
      </c>
      <c r="O30" s="3">
        <v>0</v>
      </c>
      <c r="P30" s="3">
        <v>185249</v>
      </c>
      <c r="Q30" s="7"/>
      <c r="R30" s="7"/>
      <c r="S30" s="7"/>
      <c r="T30" s="89"/>
      <c r="U30" s="144"/>
      <c r="V30" s="144"/>
      <c r="W30" s="144"/>
      <c r="X30" s="144"/>
    </row>
    <row r="31" spans="1:24" ht="13.5" customHeight="1" x14ac:dyDescent="0.15">
      <c r="B31" s="27"/>
      <c r="C31" s="50">
        <v>42005</v>
      </c>
      <c r="D31" s="26"/>
      <c r="E31" s="3">
        <v>2268</v>
      </c>
      <c r="F31" s="3">
        <v>3456</v>
      </c>
      <c r="G31" s="3">
        <v>2916</v>
      </c>
      <c r="H31" s="3">
        <v>48163</v>
      </c>
      <c r="I31" s="3">
        <v>2916</v>
      </c>
      <c r="J31" s="3">
        <v>4104</v>
      </c>
      <c r="K31" s="3">
        <v>3566</v>
      </c>
      <c r="L31" s="3">
        <v>121567</v>
      </c>
      <c r="M31" s="3">
        <v>0</v>
      </c>
      <c r="N31" s="3">
        <v>0</v>
      </c>
      <c r="O31" s="3">
        <v>0</v>
      </c>
      <c r="P31" s="3">
        <v>467821</v>
      </c>
      <c r="Q31" s="7"/>
      <c r="R31" s="7"/>
      <c r="S31" s="7"/>
      <c r="T31" s="89"/>
      <c r="U31" s="144"/>
      <c r="V31" s="144"/>
      <c r="W31" s="144"/>
      <c r="X31" s="144"/>
    </row>
    <row r="32" spans="1:24" ht="13.5" customHeight="1" x14ac:dyDescent="0.15">
      <c r="B32" s="28"/>
      <c r="C32" s="49">
        <v>42370</v>
      </c>
      <c r="D32" s="29"/>
      <c r="E32" s="1">
        <v>2160</v>
      </c>
      <c r="F32" s="1">
        <v>4050</v>
      </c>
      <c r="G32" s="1">
        <v>3201</v>
      </c>
      <c r="H32" s="1">
        <v>71833</v>
      </c>
      <c r="I32" s="1">
        <v>3261.6</v>
      </c>
      <c r="J32" s="1">
        <v>4320</v>
      </c>
      <c r="K32" s="1">
        <v>3820</v>
      </c>
      <c r="L32" s="1">
        <v>126965</v>
      </c>
      <c r="M32" s="1">
        <v>0</v>
      </c>
      <c r="N32" s="1">
        <v>0</v>
      </c>
      <c r="O32" s="1">
        <v>0</v>
      </c>
      <c r="P32" s="1">
        <v>447943</v>
      </c>
      <c r="Q32" s="7"/>
      <c r="R32" s="7"/>
      <c r="S32" s="7"/>
      <c r="T32" s="89"/>
      <c r="U32" s="144"/>
      <c r="V32" s="144"/>
      <c r="W32" s="144"/>
      <c r="X32" s="144"/>
    </row>
    <row r="33" spans="2:24" ht="13.5" customHeight="1" x14ac:dyDescent="0.15">
      <c r="B33" s="27" t="s">
        <v>468</v>
      </c>
      <c r="C33" s="45">
        <v>42339</v>
      </c>
      <c r="D33" s="26" t="s">
        <v>51</v>
      </c>
      <c r="E33" s="2">
        <v>2754</v>
      </c>
      <c r="F33" s="2">
        <v>3456</v>
      </c>
      <c r="G33" s="2">
        <v>3105.1</v>
      </c>
      <c r="H33" s="2">
        <v>4327</v>
      </c>
      <c r="I33" s="2">
        <v>3564</v>
      </c>
      <c r="J33" s="2">
        <v>4104</v>
      </c>
      <c r="K33" s="2">
        <v>3870.1</v>
      </c>
      <c r="L33" s="2">
        <v>11037</v>
      </c>
      <c r="M33" s="2">
        <v>0</v>
      </c>
      <c r="N33" s="2">
        <v>0</v>
      </c>
      <c r="O33" s="2">
        <v>0</v>
      </c>
      <c r="P33" s="2">
        <v>42097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 t="s">
        <v>475</v>
      </c>
      <c r="C34" s="45">
        <v>42370</v>
      </c>
      <c r="D34" s="26" t="s">
        <v>51</v>
      </c>
      <c r="E34" s="2">
        <v>2160</v>
      </c>
      <c r="F34" s="2">
        <v>3348</v>
      </c>
      <c r="G34" s="2">
        <v>2893.3</v>
      </c>
      <c r="H34" s="2">
        <v>3494</v>
      </c>
      <c r="I34" s="2">
        <v>3261.6</v>
      </c>
      <c r="J34" s="2">
        <v>3888</v>
      </c>
      <c r="K34" s="2">
        <v>3680.5</v>
      </c>
      <c r="L34" s="2">
        <v>7611</v>
      </c>
      <c r="M34" s="2">
        <v>0</v>
      </c>
      <c r="N34" s="2">
        <v>0</v>
      </c>
      <c r="O34" s="2">
        <v>0</v>
      </c>
      <c r="P34" s="2">
        <v>27169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5">
        <v>42401</v>
      </c>
      <c r="D35" s="26"/>
      <c r="E35" s="2">
        <v>2160</v>
      </c>
      <c r="F35" s="2">
        <v>3456</v>
      </c>
      <c r="G35" s="2">
        <v>3048.2</v>
      </c>
      <c r="H35" s="2">
        <v>5091</v>
      </c>
      <c r="I35" s="2">
        <v>3261.6</v>
      </c>
      <c r="J35" s="2">
        <v>3996</v>
      </c>
      <c r="K35" s="2">
        <v>3510.3</v>
      </c>
      <c r="L35" s="2">
        <v>7147</v>
      </c>
      <c r="M35" s="2">
        <v>0</v>
      </c>
      <c r="N35" s="2">
        <v>0</v>
      </c>
      <c r="O35" s="2">
        <v>0</v>
      </c>
      <c r="P35" s="2">
        <v>37180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5">
        <v>42430</v>
      </c>
      <c r="D36" s="26"/>
      <c r="E36" s="2">
        <v>2160</v>
      </c>
      <c r="F36" s="2">
        <v>3456</v>
      </c>
      <c r="G36" s="2">
        <v>2998.5</v>
      </c>
      <c r="H36" s="2">
        <v>6580</v>
      </c>
      <c r="I36" s="2">
        <v>3261.6</v>
      </c>
      <c r="J36" s="2">
        <v>4104</v>
      </c>
      <c r="K36" s="2">
        <v>3562.3</v>
      </c>
      <c r="L36" s="2">
        <v>11395</v>
      </c>
      <c r="M36" s="2">
        <v>0</v>
      </c>
      <c r="N36" s="2">
        <v>0</v>
      </c>
      <c r="O36" s="2">
        <v>0</v>
      </c>
      <c r="P36" s="2">
        <v>37647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5">
        <v>42461</v>
      </c>
      <c r="D37" s="26"/>
      <c r="E37" s="2">
        <v>2484</v>
      </c>
      <c r="F37" s="2">
        <v>3564</v>
      </c>
      <c r="G37" s="2">
        <v>3132</v>
      </c>
      <c r="H37" s="2">
        <v>4296</v>
      </c>
      <c r="I37" s="2">
        <v>3564</v>
      </c>
      <c r="J37" s="2">
        <v>4104</v>
      </c>
      <c r="K37" s="2">
        <v>3881.8</v>
      </c>
      <c r="L37" s="2">
        <v>9152</v>
      </c>
      <c r="M37" s="2">
        <v>0</v>
      </c>
      <c r="N37" s="2">
        <v>0</v>
      </c>
      <c r="O37" s="2">
        <v>0</v>
      </c>
      <c r="P37" s="2">
        <v>42255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5">
        <v>42491</v>
      </c>
      <c r="D38" s="26"/>
      <c r="E38" s="2">
        <v>2970</v>
      </c>
      <c r="F38" s="2">
        <v>3888</v>
      </c>
      <c r="G38" s="2">
        <v>3388.3</v>
      </c>
      <c r="H38" s="2">
        <v>5945</v>
      </c>
      <c r="I38" s="2">
        <v>3564</v>
      </c>
      <c r="J38" s="2">
        <v>4104</v>
      </c>
      <c r="K38" s="2">
        <v>3895.9</v>
      </c>
      <c r="L38" s="2">
        <v>10593</v>
      </c>
      <c r="M38" s="2">
        <v>0</v>
      </c>
      <c r="N38" s="2">
        <v>0</v>
      </c>
      <c r="O38" s="2">
        <v>0</v>
      </c>
      <c r="P38" s="2">
        <v>27655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5">
        <v>42522</v>
      </c>
      <c r="D39" s="26"/>
      <c r="E39" s="2">
        <v>3078</v>
      </c>
      <c r="F39" s="2">
        <v>3672</v>
      </c>
      <c r="G39" s="2">
        <v>3247.5</v>
      </c>
      <c r="H39" s="2">
        <v>7884</v>
      </c>
      <c r="I39" s="2">
        <v>3510</v>
      </c>
      <c r="J39" s="2">
        <v>4104</v>
      </c>
      <c r="K39" s="2">
        <v>3813.3</v>
      </c>
      <c r="L39" s="2">
        <v>11863</v>
      </c>
      <c r="M39" s="2">
        <v>0</v>
      </c>
      <c r="N39" s="2">
        <v>0</v>
      </c>
      <c r="O39" s="2">
        <v>0</v>
      </c>
      <c r="P39" s="2">
        <v>43266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5">
        <v>42552</v>
      </c>
      <c r="D40" s="26"/>
      <c r="E40" s="2">
        <v>3132</v>
      </c>
      <c r="F40" s="2">
        <v>3672</v>
      </c>
      <c r="G40" s="2">
        <v>3367.9</v>
      </c>
      <c r="H40" s="2">
        <v>5311</v>
      </c>
      <c r="I40" s="2">
        <v>3510</v>
      </c>
      <c r="J40" s="2">
        <v>4104</v>
      </c>
      <c r="K40" s="2">
        <v>3793.6</v>
      </c>
      <c r="L40" s="2">
        <v>9900</v>
      </c>
      <c r="M40" s="2">
        <v>0</v>
      </c>
      <c r="N40" s="2">
        <v>0</v>
      </c>
      <c r="O40" s="2">
        <v>0</v>
      </c>
      <c r="P40" s="2">
        <v>33835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5">
        <v>42583</v>
      </c>
      <c r="D41" s="26"/>
      <c r="E41" s="2">
        <v>3240</v>
      </c>
      <c r="F41" s="2">
        <v>3888</v>
      </c>
      <c r="G41" s="2">
        <v>3474.1</v>
      </c>
      <c r="H41" s="2">
        <v>4757</v>
      </c>
      <c r="I41" s="2">
        <v>3564</v>
      </c>
      <c r="J41" s="2">
        <v>4212</v>
      </c>
      <c r="K41" s="2">
        <v>3840.4</v>
      </c>
      <c r="L41" s="2">
        <v>12774</v>
      </c>
      <c r="M41" s="2">
        <v>0</v>
      </c>
      <c r="N41" s="2">
        <v>0</v>
      </c>
      <c r="O41" s="2">
        <v>0</v>
      </c>
      <c r="P41" s="2">
        <v>45228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5">
        <v>42614</v>
      </c>
      <c r="D42" s="26"/>
      <c r="E42" s="2">
        <v>3240</v>
      </c>
      <c r="F42" s="2">
        <v>4050</v>
      </c>
      <c r="G42" s="2">
        <v>3623.3</v>
      </c>
      <c r="H42" s="2">
        <v>4894</v>
      </c>
      <c r="I42" s="2">
        <v>3672</v>
      </c>
      <c r="J42" s="2">
        <v>4320</v>
      </c>
      <c r="K42" s="2">
        <v>3934.8</v>
      </c>
      <c r="L42" s="2">
        <v>10868</v>
      </c>
      <c r="M42" s="2">
        <v>0</v>
      </c>
      <c r="N42" s="2">
        <v>0</v>
      </c>
      <c r="O42" s="2">
        <v>0</v>
      </c>
      <c r="P42" s="2">
        <v>33139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5">
        <v>42644</v>
      </c>
      <c r="D43" s="26"/>
      <c r="E43" s="2">
        <v>3348</v>
      </c>
      <c r="F43" s="2">
        <v>3780</v>
      </c>
      <c r="G43" s="2">
        <v>3503.8</v>
      </c>
      <c r="H43" s="2">
        <v>7980</v>
      </c>
      <c r="I43" s="2">
        <v>3672</v>
      </c>
      <c r="J43" s="2">
        <v>4104</v>
      </c>
      <c r="K43" s="2">
        <v>3937.3</v>
      </c>
      <c r="L43" s="2">
        <v>10873</v>
      </c>
      <c r="M43" s="2">
        <v>0</v>
      </c>
      <c r="N43" s="2">
        <v>0</v>
      </c>
      <c r="O43" s="2">
        <v>0</v>
      </c>
      <c r="P43" s="2">
        <v>47797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5">
        <v>42675</v>
      </c>
      <c r="D44" s="26"/>
      <c r="E44" s="2">
        <v>3402</v>
      </c>
      <c r="F44" s="2">
        <v>3780</v>
      </c>
      <c r="G44" s="2">
        <v>3509</v>
      </c>
      <c r="H44" s="2">
        <v>6807</v>
      </c>
      <c r="I44" s="2">
        <v>3780</v>
      </c>
      <c r="J44" s="2">
        <v>4212</v>
      </c>
      <c r="K44" s="2">
        <v>4013.2</v>
      </c>
      <c r="L44" s="2">
        <v>11655</v>
      </c>
      <c r="M44" s="2">
        <v>0</v>
      </c>
      <c r="N44" s="2">
        <v>0</v>
      </c>
      <c r="O44" s="2">
        <v>0</v>
      </c>
      <c r="P44" s="2">
        <v>36359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48">
        <v>42705</v>
      </c>
      <c r="D45" s="29"/>
      <c r="E45" s="1">
        <v>3348</v>
      </c>
      <c r="F45" s="1">
        <v>3780</v>
      </c>
      <c r="G45" s="1">
        <v>3497.2</v>
      </c>
      <c r="H45" s="1">
        <v>8794</v>
      </c>
      <c r="I45" s="1">
        <v>3888</v>
      </c>
      <c r="J45" s="1">
        <v>4320</v>
      </c>
      <c r="K45" s="1">
        <v>4113.6000000000004</v>
      </c>
      <c r="L45" s="1">
        <v>13134</v>
      </c>
      <c r="M45" s="1">
        <v>0</v>
      </c>
      <c r="N45" s="1">
        <v>0</v>
      </c>
      <c r="O45" s="1">
        <v>0</v>
      </c>
      <c r="P45" s="1">
        <v>36413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67" customWidth="1"/>
    <col min="9" max="9" width="17.5" style="267" customWidth="1"/>
    <col min="10" max="10" width="7.5" style="267" customWidth="1"/>
    <col min="11" max="16384" width="7.5" style="267"/>
  </cols>
  <sheetData>
    <row r="1" spans="1:12" x14ac:dyDescent="0.15">
      <c r="A1" s="109"/>
      <c r="B1" s="109"/>
      <c r="C1" s="109"/>
      <c r="D1" s="256"/>
      <c r="E1" s="109"/>
      <c r="F1" s="109"/>
      <c r="G1" s="109"/>
      <c r="H1" s="109"/>
      <c r="I1" s="109"/>
      <c r="J1" s="109"/>
      <c r="K1" s="109"/>
      <c r="L1" s="109"/>
    </row>
    <row r="2" spans="1:12" x14ac:dyDescent="0.15">
      <c r="A2" s="109"/>
      <c r="B2" s="256"/>
      <c r="C2" s="256"/>
      <c r="D2" s="256"/>
      <c r="E2" s="109"/>
      <c r="F2" s="109"/>
      <c r="G2" s="109"/>
      <c r="H2" s="109"/>
      <c r="I2" s="109"/>
      <c r="J2" s="109"/>
      <c r="K2" s="109"/>
      <c r="L2" s="109"/>
    </row>
    <row r="3" spans="1:12" x14ac:dyDescent="0.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x14ac:dyDescent="0.1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x14ac:dyDescent="0.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x14ac:dyDescent="0.1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x14ac:dyDescent="0.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x14ac:dyDescent="0.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2" ht="42" x14ac:dyDescent="0.15">
      <c r="A10" s="109"/>
      <c r="B10" s="109"/>
      <c r="C10" s="109"/>
      <c r="D10" s="109"/>
      <c r="E10" s="109"/>
      <c r="F10" s="109"/>
      <c r="G10" s="270"/>
      <c r="H10" s="270"/>
      <c r="I10" s="327" t="s">
        <v>2</v>
      </c>
      <c r="J10" s="109"/>
      <c r="K10" s="109"/>
      <c r="L10" s="109"/>
    </row>
    <row r="11" spans="1:12" ht="30" customHeight="1" x14ac:dyDescent="0.15">
      <c r="A11" s="109"/>
      <c r="B11" s="109"/>
      <c r="C11" s="109"/>
      <c r="D11" s="109"/>
      <c r="E11" s="109"/>
      <c r="F11" s="109"/>
      <c r="G11" s="288"/>
      <c r="H11" s="288"/>
      <c r="I11" s="109"/>
      <c r="J11" s="109"/>
      <c r="K11" s="109"/>
      <c r="L11" s="109"/>
    </row>
    <row r="12" spans="1:12" ht="42" x14ac:dyDescent="0.15">
      <c r="A12" s="109"/>
      <c r="B12" s="109"/>
      <c r="C12" s="109"/>
      <c r="D12" s="109"/>
      <c r="E12" s="109"/>
      <c r="F12" s="109"/>
      <c r="G12" s="298"/>
      <c r="H12" s="298"/>
      <c r="I12" s="340" t="s">
        <v>180</v>
      </c>
      <c r="J12" s="109"/>
      <c r="K12" s="109"/>
      <c r="L12" s="109"/>
    </row>
    <row r="13" spans="1:12" ht="42" x14ac:dyDescent="0.15">
      <c r="A13" s="109"/>
      <c r="B13" s="109"/>
      <c r="C13" s="109"/>
      <c r="D13" s="109"/>
      <c r="E13" s="109"/>
      <c r="F13" s="109"/>
      <c r="G13" s="298"/>
      <c r="H13" s="298"/>
      <c r="I13" s="109"/>
      <c r="J13" s="109"/>
      <c r="K13" s="109"/>
      <c r="L13" s="109"/>
    </row>
    <row r="14" spans="1:12" ht="18" customHeight="1" x14ac:dyDescent="0.15">
      <c r="A14" s="109"/>
      <c r="B14" s="109"/>
      <c r="C14" s="109"/>
      <c r="D14" s="109"/>
      <c r="E14" s="109"/>
      <c r="F14" s="109"/>
      <c r="G14" s="298"/>
      <c r="H14" s="298"/>
      <c r="I14" s="109"/>
      <c r="J14" s="109"/>
      <c r="K14" s="109"/>
      <c r="L14" s="109"/>
    </row>
    <row r="15" spans="1:12" ht="18" customHeight="1" x14ac:dyDescent="0.15">
      <c r="A15" s="109"/>
      <c r="B15" s="109"/>
      <c r="C15" s="109"/>
      <c r="D15" s="109"/>
      <c r="E15" s="109"/>
      <c r="F15" s="109"/>
      <c r="G15" s="298"/>
      <c r="H15" s="298"/>
      <c r="I15" s="109"/>
      <c r="J15" s="109"/>
      <c r="K15" s="109"/>
      <c r="L15" s="109"/>
    </row>
    <row r="16" spans="1:12" ht="17.25" x14ac:dyDescent="0.15">
      <c r="A16" s="109"/>
      <c r="B16" s="109"/>
      <c r="C16" s="109"/>
      <c r="D16" s="109"/>
      <c r="E16" s="109"/>
      <c r="F16" s="109"/>
      <c r="G16" s="109"/>
      <c r="H16" s="258"/>
      <c r="I16" s="274" t="s">
        <v>480</v>
      </c>
      <c r="J16" s="109"/>
      <c r="K16" s="109"/>
      <c r="L16" s="109"/>
    </row>
    <row r="17" spans="1:12" ht="17.25" x14ac:dyDescent="0.15">
      <c r="A17" s="109"/>
      <c r="B17" s="109"/>
      <c r="C17" s="109"/>
      <c r="D17" s="109"/>
      <c r="E17" s="109"/>
      <c r="F17" s="109"/>
      <c r="G17" s="109"/>
      <c r="H17" s="109"/>
      <c r="I17" s="258"/>
      <c r="J17" s="109"/>
      <c r="K17" s="109"/>
      <c r="L17" s="109"/>
    </row>
    <row r="18" spans="1:12" ht="17.25" x14ac:dyDescent="0.15">
      <c r="A18" s="109"/>
      <c r="B18" s="109"/>
      <c r="C18" s="109"/>
      <c r="D18" s="109"/>
      <c r="E18" s="109"/>
      <c r="F18" s="109"/>
      <c r="G18" s="109"/>
      <c r="H18" s="258"/>
      <c r="I18" s="274">
        <v>12.201599999999999</v>
      </c>
      <c r="J18" s="309"/>
      <c r="K18" s="109"/>
      <c r="L18" s="109"/>
    </row>
    <row r="19" spans="1:12" x14ac:dyDescent="0.1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ht="18" customHeight="1" x14ac:dyDescent="0.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2" ht="18" customHeight="1" x14ac:dyDescent="0.1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</row>
    <row r="22" spans="1:12" ht="21" x14ac:dyDescent="0.15">
      <c r="A22" s="109"/>
      <c r="B22" s="109"/>
      <c r="C22" s="109"/>
      <c r="D22" s="109"/>
      <c r="E22" s="109"/>
      <c r="F22" s="109"/>
      <c r="G22" s="109"/>
      <c r="H22" s="109"/>
      <c r="I22" s="353" t="s">
        <v>459</v>
      </c>
      <c r="J22" s="109"/>
      <c r="K22" s="109"/>
      <c r="L22" s="109"/>
    </row>
    <row r="23" spans="1:12" x14ac:dyDescent="0.15">
      <c r="A23" s="109"/>
      <c r="B23" s="109"/>
      <c r="C23" s="109"/>
      <c r="D23" s="109"/>
      <c r="E23" s="109"/>
      <c r="F23" s="109"/>
      <c r="G23" s="109"/>
      <c r="H23" s="109"/>
      <c r="I23" s="289"/>
      <c r="J23" s="109"/>
      <c r="K23" s="109"/>
      <c r="L23" s="109"/>
    </row>
    <row r="24" spans="1:12" ht="29.25" customHeight="1" x14ac:dyDescent="0.15">
      <c r="A24" s="109"/>
      <c r="B24" s="109"/>
      <c r="C24" s="109"/>
      <c r="D24" s="109"/>
      <c r="E24" s="109"/>
      <c r="F24" s="109"/>
      <c r="G24" s="109"/>
      <c r="H24" s="109"/>
      <c r="I24" s="318" t="s">
        <v>3</v>
      </c>
      <c r="J24" s="109"/>
      <c r="K24" s="109"/>
      <c r="L24" s="109"/>
    </row>
    <row r="25" spans="1:12" x14ac:dyDescent="0.15">
      <c r="A25" s="109"/>
      <c r="B25" s="109"/>
      <c r="C25" s="109"/>
      <c r="D25" s="109"/>
      <c r="E25" s="109"/>
      <c r="F25" s="109"/>
      <c r="G25" s="109"/>
      <c r="H25" s="109"/>
      <c r="I25" s="289"/>
      <c r="J25" s="109"/>
      <c r="K25" s="109"/>
      <c r="L25" s="109"/>
    </row>
    <row r="26" spans="1:12" ht="21" customHeight="1" x14ac:dyDescent="0.15">
      <c r="A26" s="109"/>
      <c r="B26" s="109"/>
      <c r="C26" s="109"/>
      <c r="D26" s="109"/>
      <c r="E26" s="109"/>
      <c r="F26" s="109"/>
      <c r="G26" s="363"/>
      <c r="H26" s="109"/>
      <c r="I26" s="317" t="s">
        <v>4</v>
      </c>
      <c r="J26" s="109"/>
      <c r="K26" s="109"/>
      <c r="L26" s="109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117</v>
      </c>
      <c r="D6" s="22"/>
      <c r="E6" s="40" t="s">
        <v>343</v>
      </c>
      <c r="F6" s="112"/>
      <c r="G6" s="112"/>
      <c r="H6" s="164"/>
      <c r="I6" s="40" t="s">
        <v>449</v>
      </c>
      <c r="J6" s="112"/>
      <c r="K6" s="112"/>
      <c r="L6" s="164"/>
      <c r="M6" s="40" t="s">
        <v>344</v>
      </c>
      <c r="N6" s="112"/>
      <c r="O6" s="112"/>
      <c r="P6" s="164"/>
      <c r="Q6" s="40" t="s">
        <v>451</v>
      </c>
      <c r="R6" s="112"/>
      <c r="S6" s="112"/>
      <c r="T6" s="164"/>
      <c r="U6" s="191" t="s">
        <v>345</v>
      </c>
      <c r="V6" s="141"/>
      <c r="W6" s="141"/>
      <c r="X6" s="178"/>
    </row>
    <row r="7" spans="1:24" ht="13.5" customHeight="1" x14ac:dyDescent="0.15">
      <c r="A7" s="5"/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1890</v>
      </c>
      <c r="F9" s="3">
        <v>2940</v>
      </c>
      <c r="G9" s="3">
        <v>2302.7797314601185</v>
      </c>
      <c r="H9" s="3">
        <v>653061.50000000012</v>
      </c>
      <c r="I9" s="3">
        <v>1470</v>
      </c>
      <c r="J9" s="3">
        <v>2205</v>
      </c>
      <c r="K9" s="3">
        <v>1736.9878158212593</v>
      </c>
      <c r="L9" s="3">
        <v>673132.29999999981</v>
      </c>
      <c r="M9" s="3">
        <v>1136.625</v>
      </c>
      <c r="N9" s="3">
        <v>1680</v>
      </c>
      <c r="O9" s="3">
        <v>1394.2548563989803</v>
      </c>
      <c r="P9" s="3">
        <v>131069.10000000002</v>
      </c>
      <c r="Q9" s="3">
        <v>4410</v>
      </c>
      <c r="R9" s="3">
        <v>5775</v>
      </c>
      <c r="S9" s="3">
        <v>5221.2435797299959</v>
      </c>
      <c r="T9" s="3">
        <v>139732.4</v>
      </c>
      <c r="U9" s="3">
        <v>3780</v>
      </c>
      <c r="V9" s="3">
        <v>5016.9000000000005</v>
      </c>
      <c r="W9" s="3">
        <v>4224.4990951539303</v>
      </c>
      <c r="X9" s="3">
        <v>220064.3</v>
      </c>
    </row>
    <row r="10" spans="1:24" ht="13.5" customHeight="1" x14ac:dyDescent="0.15">
      <c r="A10" s="5"/>
      <c r="B10" s="27"/>
      <c r="C10" s="50">
        <v>41640</v>
      </c>
      <c r="D10" s="26"/>
      <c r="E10" s="3">
        <v>1944</v>
      </c>
      <c r="F10" s="3">
        <v>3024</v>
      </c>
      <c r="G10" s="3">
        <v>2390.1999999999998</v>
      </c>
      <c r="H10" s="3">
        <v>623218.4</v>
      </c>
      <c r="I10" s="3">
        <v>1512</v>
      </c>
      <c r="J10" s="3">
        <v>2332.8000000000002</v>
      </c>
      <c r="K10" s="3">
        <v>1834.2</v>
      </c>
      <c r="L10" s="3">
        <v>704225.8</v>
      </c>
      <c r="M10" s="3">
        <v>1260</v>
      </c>
      <c r="N10" s="3">
        <v>1738.8</v>
      </c>
      <c r="O10" s="3">
        <v>1484.5</v>
      </c>
      <c r="P10" s="3">
        <v>151186.20000000001</v>
      </c>
      <c r="Q10" s="3">
        <v>4882.5</v>
      </c>
      <c r="R10" s="3">
        <v>6048</v>
      </c>
      <c r="S10" s="3">
        <v>5441.7</v>
      </c>
      <c r="T10" s="3">
        <v>148418.5</v>
      </c>
      <c r="U10" s="3">
        <v>3819.48</v>
      </c>
      <c r="V10" s="3">
        <v>4974.5</v>
      </c>
      <c r="W10" s="3">
        <v>4297.2</v>
      </c>
      <c r="X10" s="3">
        <v>242526.2</v>
      </c>
    </row>
    <row r="11" spans="1:24" ht="13.5" customHeight="1" x14ac:dyDescent="0.15">
      <c r="A11" s="5"/>
      <c r="B11" s="27"/>
      <c r="C11" s="50">
        <v>42005</v>
      </c>
      <c r="D11" s="26"/>
      <c r="E11" s="3">
        <v>2484</v>
      </c>
      <c r="F11" s="3">
        <v>3888</v>
      </c>
      <c r="G11" s="3">
        <v>2889</v>
      </c>
      <c r="H11" s="3">
        <v>618019.19999999995</v>
      </c>
      <c r="I11" s="3">
        <v>2052</v>
      </c>
      <c r="J11" s="3">
        <v>3132</v>
      </c>
      <c r="K11" s="3">
        <v>2396.6999999999998</v>
      </c>
      <c r="L11" s="3">
        <v>632525.4</v>
      </c>
      <c r="M11" s="3">
        <v>1433.2</v>
      </c>
      <c r="N11" s="3">
        <v>2041.2</v>
      </c>
      <c r="O11" s="3">
        <v>1754.9</v>
      </c>
      <c r="P11" s="3">
        <v>156877.70000000001</v>
      </c>
      <c r="Q11" s="3">
        <v>5076</v>
      </c>
      <c r="R11" s="3">
        <v>7452</v>
      </c>
      <c r="S11" s="3">
        <v>6034</v>
      </c>
      <c r="T11" s="3">
        <v>120651.1</v>
      </c>
      <c r="U11" s="3">
        <v>4320</v>
      </c>
      <c r="V11" s="3">
        <v>6061</v>
      </c>
      <c r="W11" s="3">
        <v>4942.1000000000004</v>
      </c>
      <c r="X11" s="3">
        <v>220416.2</v>
      </c>
    </row>
    <row r="12" spans="1:24" ht="13.5" customHeight="1" x14ac:dyDescent="0.15">
      <c r="A12" s="5"/>
      <c r="B12" s="28"/>
      <c r="C12" s="49">
        <v>42370</v>
      </c>
      <c r="D12" s="29"/>
      <c r="E12" s="1">
        <v>2484</v>
      </c>
      <c r="F12" s="1">
        <v>4082.4</v>
      </c>
      <c r="G12" s="1">
        <v>3092.9</v>
      </c>
      <c r="H12" s="1">
        <v>614128.80000000005</v>
      </c>
      <c r="I12" s="1">
        <v>2052</v>
      </c>
      <c r="J12" s="1">
        <v>2970</v>
      </c>
      <c r="K12" s="1">
        <v>2502.1</v>
      </c>
      <c r="L12" s="1">
        <v>636556.9</v>
      </c>
      <c r="M12" s="1">
        <v>1458</v>
      </c>
      <c r="N12" s="1">
        <v>2268</v>
      </c>
      <c r="O12" s="1">
        <v>1810.4</v>
      </c>
      <c r="P12" s="1">
        <v>163531.29999999999</v>
      </c>
      <c r="Q12" s="1">
        <v>6264</v>
      </c>
      <c r="R12" s="1">
        <v>7560</v>
      </c>
      <c r="S12" s="1">
        <v>7021.9</v>
      </c>
      <c r="T12" s="1">
        <v>112962</v>
      </c>
      <c r="U12" s="1">
        <v>4644</v>
      </c>
      <c r="V12" s="1">
        <v>6480</v>
      </c>
      <c r="W12" s="1">
        <v>5535.5</v>
      </c>
      <c r="X12" s="1">
        <v>187954.7</v>
      </c>
    </row>
    <row r="13" spans="1:24" ht="13.5" customHeight="1" x14ac:dyDescent="0.15">
      <c r="A13" s="5"/>
      <c r="B13" s="27" t="s">
        <v>468</v>
      </c>
      <c r="C13" s="45">
        <v>42339</v>
      </c>
      <c r="D13" s="26" t="s">
        <v>51</v>
      </c>
      <c r="E13" s="2">
        <v>3240</v>
      </c>
      <c r="F13" s="2">
        <v>3888</v>
      </c>
      <c r="G13" s="2">
        <v>3545.7</v>
      </c>
      <c r="H13" s="2">
        <v>57677.5</v>
      </c>
      <c r="I13" s="2">
        <v>2592</v>
      </c>
      <c r="J13" s="2">
        <v>3132</v>
      </c>
      <c r="K13" s="2">
        <v>2895</v>
      </c>
      <c r="L13" s="2">
        <v>66857.7</v>
      </c>
      <c r="M13" s="2">
        <v>1512</v>
      </c>
      <c r="N13" s="2">
        <v>1944</v>
      </c>
      <c r="O13" s="2">
        <v>1818.3</v>
      </c>
      <c r="P13" s="2">
        <v>14479.5</v>
      </c>
      <c r="Q13" s="2">
        <v>6858</v>
      </c>
      <c r="R13" s="2">
        <v>7452</v>
      </c>
      <c r="S13" s="2">
        <v>7111.7</v>
      </c>
      <c r="T13" s="2">
        <v>8982.9</v>
      </c>
      <c r="U13" s="2">
        <v>5346</v>
      </c>
      <c r="V13" s="2">
        <v>6061</v>
      </c>
      <c r="W13" s="2">
        <v>5653.7</v>
      </c>
      <c r="X13" s="2">
        <v>19369.2</v>
      </c>
    </row>
    <row r="14" spans="1:24" ht="13.5" customHeight="1" x14ac:dyDescent="0.15">
      <c r="A14" s="5"/>
      <c r="B14" s="27" t="s">
        <v>475</v>
      </c>
      <c r="C14" s="45">
        <v>42370</v>
      </c>
      <c r="D14" s="26" t="s">
        <v>51</v>
      </c>
      <c r="E14" s="2">
        <v>3024</v>
      </c>
      <c r="F14" s="2">
        <v>3780</v>
      </c>
      <c r="G14" s="2">
        <v>3362.1</v>
      </c>
      <c r="H14" s="2">
        <v>47643.199999999997</v>
      </c>
      <c r="I14" s="2">
        <v>2376</v>
      </c>
      <c r="J14" s="2">
        <v>2970</v>
      </c>
      <c r="K14" s="2">
        <v>2691.2</v>
      </c>
      <c r="L14" s="2">
        <v>61706.400000000001</v>
      </c>
      <c r="M14" s="2">
        <v>1512</v>
      </c>
      <c r="N14" s="2">
        <v>1836</v>
      </c>
      <c r="O14" s="2">
        <v>1690.2</v>
      </c>
      <c r="P14" s="2">
        <v>10757.6</v>
      </c>
      <c r="Q14" s="2">
        <v>6480</v>
      </c>
      <c r="R14" s="2">
        <v>7344</v>
      </c>
      <c r="S14" s="2">
        <v>6887.5</v>
      </c>
      <c r="T14" s="2">
        <v>6792.2</v>
      </c>
      <c r="U14" s="2">
        <v>4916.2</v>
      </c>
      <c r="V14" s="2">
        <v>5940</v>
      </c>
      <c r="W14" s="2">
        <v>5332.2</v>
      </c>
      <c r="X14" s="2">
        <v>9932.7000000000007</v>
      </c>
    </row>
    <row r="15" spans="1:24" ht="13.5" customHeight="1" x14ac:dyDescent="0.15">
      <c r="A15" s="5"/>
      <c r="B15" s="27"/>
      <c r="C15" s="45">
        <v>42401</v>
      </c>
      <c r="D15" s="26"/>
      <c r="E15" s="2">
        <v>2916</v>
      </c>
      <c r="F15" s="2">
        <v>3780</v>
      </c>
      <c r="G15" s="2">
        <v>3403.8</v>
      </c>
      <c r="H15" s="2">
        <v>51276</v>
      </c>
      <c r="I15" s="2">
        <v>2268</v>
      </c>
      <c r="J15" s="2">
        <v>2862</v>
      </c>
      <c r="K15" s="2">
        <v>2568.9</v>
      </c>
      <c r="L15" s="2">
        <v>60836</v>
      </c>
      <c r="M15" s="2">
        <v>1620</v>
      </c>
      <c r="N15" s="2">
        <v>1944</v>
      </c>
      <c r="O15" s="2">
        <v>1806.8</v>
      </c>
      <c r="P15" s="2">
        <v>11563</v>
      </c>
      <c r="Q15" s="2">
        <v>6480</v>
      </c>
      <c r="R15" s="2">
        <v>7560</v>
      </c>
      <c r="S15" s="2">
        <v>6976.7</v>
      </c>
      <c r="T15" s="2">
        <v>10303</v>
      </c>
      <c r="U15" s="2">
        <v>4806</v>
      </c>
      <c r="V15" s="2">
        <v>5940</v>
      </c>
      <c r="W15" s="2">
        <v>5379.4</v>
      </c>
      <c r="X15" s="2">
        <v>15410</v>
      </c>
    </row>
    <row r="16" spans="1:24" ht="13.5" customHeight="1" x14ac:dyDescent="0.15">
      <c r="A16" s="5"/>
      <c r="B16" s="27"/>
      <c r="C16" s="45">
        <v>42430</v>
      </c>
      <c r="D16" s="26"/>
      <c r="E16" s="2">
        <v>2808</v>
      </c>
      <c r="F16" s="2">
        <v>3780</v>
      </c>
      <c r="G16" s="2">
        <v>3219.4</v>
      </c>
      <c r="H16" s="2">
        <v>40867</v>
      </c>
      <c r="I16" s="2">
        <v>2170.8000000000002</v>
      </c>
      <c r="J16" s="2">
        <v>2862</v>
      </c>
      <c r="K16" s="2">
        <v>2497.9</v>
      </c>
      <c r="L16" s="2">
        <v>41611</v>
      </c>
      <c r="M16" s="2">
        <v>1620</v>
      </c>
      <c r="N16" s="2">
        <v>1890</v>
      </c>
      <c r="O16" s="2">
        <v>1780.6</v>
      </c>
      <c r="P16" s="2">
        <v>9528</v>
      </c>
      <c r="Q16" s="2">
        <v>6480</v>
      </c>
      <c r="R16" s="2">
        <v>7560</v>
      </c>
      <c r="S16" s="2">
        <v>7028.9</v>
      </c>
      <c r="T16" s="2">
        <v>8320</v>
      </c>
      <c r="U16" s="2">
        <v>4644</v>
      </c>
      <c r="V16" s="2">
        <v>5940</v>
      </c>
      <c r="W16" s="2">
        <v>5286</v>
      </c>
      <c r="X16" s="2">
        <v>12722</v>
      </c>
    </row>
    <row r="17" spans="1:24" ht="13.5" customHeight="1" x14ac:dyDescent="0.15">
      <c r="A17" s="5"/>
      <c r="B17" s="27"/>
      <c r="C17" s="45">
        <v>42461</v>
      </c>
      <c r="D17" s="26"/>
      <c r="E17" s="2">
        <v>2808</v>
      </c>
      <c r="F17" s="2">
        <v>3309.1</v>
      </c>
      <c r="G17" s="2">
        <v>3040.2</v>
      </c>
      <c r="H17" s="2">
        <v>46152</v>
      </c>
      <c r="I17" s="2">
        <v>2052</v>
      </c>
      <c r="J17" s="2">
        <v>2700</v>
      </c>
      <c r="K17" s="2">
        <v>2427.4</v>
      </c>
      <c r="L17" s="2">
        <v>40576</v>
      </c>
      <c r="M17" s="2">
        <v>1620</v>
      </c>
      <c r="N17" s="2">
        <v>2268</v>
      </c>
      <c r="O17" s="2">
        <v>1916.1</v>
      </c>
      <c r="P17" s="2">
        <v>12918</v>
      </c>
      <c r="Q17" s="2">
        <v>6480</v>
      </c>
      <c r="R17" s="2">
        <v>7560</v>
      </c>
      <c r="S17" s="2">
        <v>6945</v>
      </c>
      <c r="T17" s="2">
        <v>9285</v>
      </c>
      <c r="U17" s="2">
        <v>4860</v>
      </c>
      <c r="V17" s="2">
        <v>5778</v>
      </c>
      <c r="W17" s="2">
        <v>5289.3</v>
      </c>
      <c r="X17" s="2">
        <v>12842</v>
      </c>
    </row>
    <row r="18" spans="1:24" ht="13.5" customHeight="1" x14ac:dyDescent="0.15">
      <c r="A18" s="5"/>
      <c r="B18" s="27"/>
      <c r="C18" s="45">
        <v>42491</v>
      </c>
      <c r="D18" s="26"/>
      <c r="E18" s="2">
        <v>2700</v>
      </c>
      <c r="F18" s="2">
        <v>3240</v>
      </c>
      <c r="G18" s="2">
        <v>2979.4</v>
      </c>
      <c r="H18" s="2">
        <v>56988.9</v>
      </c>
      <c r="I18" s="2">
        <v>2268</v>
      </c>
      <c r="J18" s="2">
        <v>2700</v>
      </c>
      <c r="K18" s="2">
        <v>2486.5</v>
      </c>
      <c r="L18" s="2">
        <v>59140.2</v>
      </c>
      <c r="M18" s="2">
        <v>1836</v>
      </c>
      <c r="N18" s="2">
        <v>2266.9</v>
      </c>
      <c r="O18" s="2">
        <v>2009</v>
      </c>
      <c r="P18" s="2">
        <v>16390.599999999999</v>
      </c>
      <c r="Q18" s="2">
        <v>6480</v>
      </c>
      <c r="R18" s="2">
        <v>7560</v>
      </c>
      <c r="S18" s="2">
        <v>7034.7</v>
      </c>
      <c r="T18" s="2">
        <v>10862.5</v>
      </c>
      <c r="U18" s="2">
        <v>5184</v>
      </c>
      <c r="V18" s="2">
        <v>5778</v>
      </c>
      <c r="W18" s="2">
        <v>5442.3</v>
      </c>
      <c r="X18" s="2">
        <v>16715.400000000001</v>
      </c>
    </row>
    <row r="19" spans="1:24" ht="13.5" customHeight="1" x14ac:dyDescent="0.15">
      <c r="A19" s="5"/>
      <c r="B19" s="27"/>
      <c r="C19" s="45">
        <v>42522</v>
      </c>
      <c r="D19" s="26"/>
      <c r="E19" s="2">
        <v>2484</v>
      </c>
      <c r="F19" s="2">
        <v>3240</v>
      </c>
      <c r="G19" s="2">
        <v>2854.1</v>
      </c>
      <c r="H19" s="2">
        <v>44142</v>
      </c>
      <c r="I19" s="2">
        <v>2160</v>
      </c>
      <c r="J19" s="2">
        <v>2700</v>
      </c>
      <c r="K19" s="2">
        <v>2407.3000000000002</v>
      </c>
      <c r="L19" s="2">
        <v>39129</v>
      </c>
      <c r="M19" s="2">
        <v>1715</v>
      </c>
      <c r="N19" s="2">
        <v>2160</v>
      </c>
      <c r="O19" s="2">
        <v>1910.2</v>
      </c>
      <c r="P19" s="2">
        <v>12823</v>
      </c>
      <c r="Q19" s="2">
        <v>6804</v>
      </c>
      <c r="R19" s="2">
        <v>7560</v>
      </c>
      <c r="S19" s="2">
        <v>7167.8</v>
      </c>
      <c r="T19" s="2">
        <v>8408</v>
      </c>
      <c r="U19" s="2">
        <v>5293.1</v>
      </c>
      <c r="V19" s="2">
        <v>5940</v>
      </c>
      <c r="W19" s="2">
        <v>5586.5</v>
      </c>
      <c r="X19" s="2">
        <v>17502</v>
      </c>
    </row>
    <row r="20" spans="1:24" ht="13.5" customHeight="1" x14ac:dyDescent="0.15">
      <c r="A20" s="5"/>
      <c r="B20" s="27"/>
      <c r="C20" s="45">
        <v>42552</v>
      </c>
      <c r="D20" s="26"/>
      <c r="E20" s="2">
        <v>2484</v>
      </c>
      <c r="F20" s="2">
        <v>3218.4</v>
      </c>
      <c r="G20" s="2">
        <v>2824.6</v>
      </c>
      <c r="H20" s="2">
        <v>47459</v>
      </c>
      <c r="I20" s="2">
        <v>2160</v>
      </c>
      <c r="J20" s="2">
        <v>2700</v>
      </c>
      <c r="K20" s="2">
        <v>2407</v>
      </c>
      <c r="L20" s="2">
        <v>44981</v>
      </c>
      <c r="M20" s="2">
        <v>1620</v>
      </c>
      <c r="N20" s="2">
        <v>1998</v>
      </c>
      <c r="O20" s="2">
        <v>1801.1</v>
      </c>
      <c r="P20" s="2">
        <v>16510</v>
      </c>
      <c r="Q20" s="2">
        <v>6804</v>
      </c>
      <c r="R20" s="2">
        <v>7560</v>
      </c>
      <c r="S20" s="2">
        <v>7215.9</v>
      </c>
      <c r="T20" s="2">
        <v>8674</v>
      </c>
      <c r="U20" s="2">
        <v>5086.8</v>
      </c>
      <c r="V20" s="2">
        <v>5940</v>
      </c>
      <c r="W20" s="2">
        <v>5518</v>
      </c>
      <c r="X20" s="2">
        <v>13591</v>
      </c>
    </row>
    <row r="21" spans="1:24" ht="13.5" customHeight="1" x14ac:dyDescent="0.15">
      <c r="A21" s="5"/>
      <c r="B21" s="27"/>
      <c r="C21" s="45">
        <v>42583</v>
      </c>
      <c r="D21" s="26"/>
      <c r="E21" s="2">
        <v>2592</v>
      </c>
      <c r="F21" s="2">
        <v>3314.5</v>
      </c>
      <c r="G21" s="2">
        <v>2912.7</v>
      </c>
      <c r="H21" s="2">
        <v>54739.7</v>
      </c>
      <c r="I21" s="2">
        <v>2160</v>
      </c>
      <c r="J21" s="2">
        <v>2700</v>
      </c>
      <c r="K21" s="2">
        <v>2412.4</v>
      </c>
      <c r="L21" s="2">
        <v>52282.3</v>
      </c>
      <c r="M21" s="2">
        <v>1652.4</v>
      </c>
      <c r="N21" s="2">
        <v>2160</v>
      </c>
      <c r="O21" s="2">
        <v>1854.4</v>
      </c>
      <c r="P21" s="2">
        <v>18130.099999999999</v>
      </c>
      <c r="Q21" s="2">
        <v>6264</v>
      </c>
      <c r="R21" s="2">
        <v>7560</v>
      </c>
      <c r="S21" s="2">
        <v>6972.5</v>
      </c>
      <c r="T21" s="2">
        <v>9726.2999999999993</v>
      </c>
      <c r="U21" s="2">
        <v>5184</v>
      </c>
      <c r="V21" s="2">
        <v>6382.8</v>
      </c>
      <c r="W21" s="2">
        <v>5702.8</v>
      </c>
      <c r="X21" s="2">
        <v>17789.599999999999</v>
      </c>
    </row>
    <row r="22" spans="1:24" ht="13.5" customHeight="1" x14ac:dyDescent="0.15">
      <c r="A22" s="5"/>
      <c r="B22" s="27"/>
      <c r="C22" s="45">
        <v>42614</v>
      </c>
      <c r="D22" s="26"/>
      <c r="E22" s="2">
        <v>2646</v>
      </c>
      <c r="F22" s="2">
        <v>3402</v>
      </c>
      <c r="G22" s="2">
        <v>3096.8</v>
      </c>
      <c r="H22" s="2">
        <v>44609</v>
      </c>
      <c r="I22" s="2">
        <v>2268</v>
      </c>
      <c r="J22" s="2">
        <v>2823.1</v>
      </c>
      <c r="K22" s="2">
        <v>2507.9</v>
      </c>
      <c r="L22" s="2">
        <v>47563</v>
      </c>
      <c r="M22" s="2">
        <v>1620</v>
      </c>
      <c r="N22" s="2">
        <v>2052</v>
      </c>
      <c r="O22" s="2">
        <v>1817.3</v>
      </c>
      <c r="P22" s="2">
        <v>12607</v>
      </c>
      <c r="Q22" s="2">
        <v>6480</v>
      </c>
      <c r="R22" s="2">
        <v>7560</v>
      </c>
      <c r="S22" s="2">
        <v>6950.4</v>
      </c>
      <c r="T22" s="2">
        <v>9225</v>
      </c>
      <c r="U22" s="2">
        <v>5378.4</v>
      </c>
      <c r="V22" s="2">
        <v>6382.8</v>
      </c>
      <c r="W22" s="2">
        <v>5715.2</v>
      </c>
      <c r="X22" s="2">
        <v>14691</v>
      </c>
    </row>
    <row r="23" spans="1:24" ht="13.5" customHeight="1" x14ac:dyDescent="0.15">
      <c r="A23" s="5"/>
      <c r="B23" s="27"/>
      <c r="C23" s="45">
        <v>42644</v>
      </c>
      <c r="D23" s="26"/>
      <c r="E23" s="2">
        <v>3024</v>
      </c>
      <c r="F23" s="2">
        <v>3758.4</v>
      </c>
      <c r="G23" s="2">
        <v>3200.2</v>
      </c>
      <c r="H23" s="2">
        <v>64952</v>
      </c>
      <c r="I23" s="2">
        <v>2268</v>
      </c>
      <c r="J23" s="2">
        <v>2808</v>
      </c>
      <c r="K23" s="2">
        <v>2515.3000000000002</v>
      </c>
      <c r="L23" s="2">
        <v>66803</v>
      </c>
      <c r="M23" s="2">
        <v>1620</v>
      </c>
      <c r="N23" s="2">
        <v>2026.1</v>
      </c>
      <c r="O23" s="2">
        <v>1738.5</v>
      </c>
      <c r="P23" s="2">
        <v>12622</v>
      </c>
      <c r="Q23" s="2">
        <v>6447.6</v>
      </c>
      <c r="R23" s="2">
        <v>7560</v>
      </c>
      <c r="S23" s="2">
        <v>6764.7</v>
      </c>
      <c r="T23" s="2">
        <v>12319</v>
      </c>
      <c r="U23" s="2">
        <v>5486.4</v>
      </c>
      <c r="V23" s="2">
        <v>6382.8</v>
      </c>
      <c r="W23" s="2">
        <v>5901.1</v>
      </c>
      <c r="X23" s="2">
        <v>18747</v>
      </c>
    </row>
    <row r="24" spans="1:24" ht="13.5" customHeight="1" x14ac:dyDescent="0.15">
      <c r="A24" s="5"/>
      <c r="B24" s="27"/>
      <c r="C24" s="45">
        <v>42675</v>
      </c>
      <c r="D24" s="26"/>
      <c r="E24" s="2">
        <v>3456</v>
      </c>
      <c r="F24" s="2">
        <v>3888</v>
      </c>
      <c r="G24" s="2">
        <v>3658.2</v>
      </c>
      <c r="H24" s="2">
        <v>50618</v>
      </c>
      <c r="I24" s="2">
        <v>2376</v>
      </c>
      <c r="J24" s="2">
        <v>2916</v>
      </c>
      <c r="K24" s="2">
        <v>2540.3000000000002</v>
      </c>
      <c r="L24" s="2">
        <v>51825</v>
      </c>
      <c r="M24" s="2">
        <v>1715</v>
      </c>
      <c r="N24" s="2">
        <v>1944</v>
      </c>
      <c r="O24" s="2">
        <v>1822.3</v>
      </c>
      <c r="P24" s="2">
        <v>16116</v>
      </c>
      <c r="Q24" s="2">
        <v>7020</v>
      </c>
      <c r="R24" s="2">
        <v>7560</v>
      </c>
      <c r="S24" s="2">
        <v>7414.7</v>
      </c>
      <c r="T24" s="2">
        <v>8394</v>
      </c>
      <c r="U24" s="2">
        <v>5400</v>
      </c>
      <c r="V24" s="2">
        <v>6382.8</v>
      </c>
      <c r="W24" s="2">
        <v>5941.5</v>
      </c>
      <c r="X24" s="2">
        <v>14426</v>
      </c>
    </row>
    <row r="25" spans="1:24" ht="13.5" customHeight="1" x14ac:dyDescent="0.15">
      <c r="A25" s="5"/>
      <c r="B25" s="28"/>
      <c r="C25" s="48">
        <v>42705</v>
      </c>
      <c r="D25" s="29"/>
      <c r="E25" s="1">
        <v>3456</v>
      </c>
      <c r="F25" s="1">
        <v>4082.4</v>
      </c>
      <c r="G25" s="1">
        <v>3670</v>
      </c>
      <c r="H25" s="1">
        <v>64682</v>
      </c>
      <c r="I25" s="1">
        <v>2268</v>
      </c>
      <c r="J25" s="1">
        <v>2862</v>
      </c>
      <c r="K25" s="1">
        <v>2545.5</v>
      </c>
      <c r="L25" s="1">
        <v>70104</v>
      </c>
      <c r="M25" s="1">
        <v>1458</v>
      </c>
      <c r="N25" s="1">
        <v>1890</v>
      </c>
      <c r="O25" s="1">
        <v>1742.3</v>
      </c>
      <c r="P25" s="1">
        <v>13566</v>
      </c>
      <c r="Q25" s="1">
        <v>6804</v>
      </c>
      <c r="R25" s="1">
        <v>7560</v>
      </c>
      <c r="S25" s="1">
        <v>7317.3</v>
      </c>
      <c r="T25" s="1">
        <v>10653</v>
      </c>
      <c r="U25" s="1">
        <v>5508</v>
      </c>
      <c r="V25" s="1">
        <v>6480</v>
      </c>
      <c r="W25" s="1">
        <v>5852.6</v>
      </c>
      <c r="X25" s="1">
        <v>23586</v>
      </c>
    </row>
    <row r="26" spans="1:24" ht="13.5" customHeight="1" x14ac:dyDescent="0.15">
      <c r="A26" s="5"/>
      <c r="B26" s="30" t="s">
        <v>78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3542.4</v>
      </c>
      <c r="F27" s="2">
        <v>3888</v>
      </c>
      <c r="G27" s="20">
        <v>3702.2</v>
      </c>
      <c r="H27" s="2">
        <v>12770</v>
      </c>
      <c r="I27" s="6">
        <v>2376</v>
      </c>
      <c r="J27" s="2">
        <v>2808</v>
      </c>
      <c r="K27" s="20">
        <v>2505.6</v>
      </c>
      <c r="L27" s="2">
        <v>17435</v>
      </c>
      <c r="M27" s="6">
        <v>1728</v>
      </c>
      <c r="N27" s="2">
        <v>1890</v>
      </c>
      <c r="O27" s="20">
        <v>1838.2</v>
      </c>
      <c r="P27" s="2">
        <v>3769</v>
      </c>
      <c r="Q27" s="6">
        <v>7020</v>
      </c>
      <c r="R27" s="2">
        <v>7560</v>
      </c>
      <c r="S27" s="20">
        <v>7340.8</v>
      </c>
      <c r="T27" s="2">
        <v>3053</v>
      </c>
      <c r="U27" s="6">
        <v>5724</v>
      </c>
      <c r="V27" s="2">
        <v>6480</v>
      </c>
      <c r="W27" s="20">
        <v>6009.1</v>
      </c>
      <c r="X27" s="2">
        <v>6339</v>
      </c>
    </row>
    <row r="28" spans="1:24" ht="13.5" customHeight="1" x14ac:dyDescent="0.15">
      <c r="A28" s="5"/>
      <c r="B28" s="30" t="s">
        <v>79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3564</v>
      </c>
      <c r="F29" s="6">
        <v>4082.4</v>
      </c>
      <c r="G29" s="6">
        <v>3784.3</v>
      </c>
      <c r="H29" s="2">
        <v>10230</v>
      </c>
      <c r="I29" s="6">
        <v>2376</v>
      </c>
      <c r="J29" s="6">
        <v>2808</v>
      </c>
      <c r="K29" s="6">
        <v>2542.3000000000002</v>
      </c>
      <c r="L29" s="2">
        <v>14461</v>
      </c>
      <c r="M29" s="6">
        <v>1550.9</v>
      </c>
      <c r="N29" s="6">
        <v>1836</v>
      </c>
      <c r="O29" s="6">
        <v>1720.4</v>
      </c>
      <c r="P29" s="2">
        <v>2940</v>
      </c>
      <c r="Q29" s="6">
        <v>6804</v>
      </c>
      <c r="R29" s="6">
        <v>7560</v>
      </c>
      <c r="S29" s="6">
        <v>7226.3</v>
      </c>
      <c r="T29" s="2">
        <v>1605</v>
      </c>
      <c r="U29" s="6">
        <v>5508</v>
      </c>
      <c r="V29" s="6">
        <v>6210</v>
      </c>
      <c r="W29" s="6">
        <v>5862.2</v>
      </c>
      <c r="X29" s="2">
        <v>4651</v>
      </c>
    </row>
    <row r="30" spans="1:24" ht="13.5" customHeight="1" x14ac:dyDescent="0.15">
      <c r="A30" s="5"/>
      <c r="B30" s="30" t="s">
        <v>80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3456</v>
      </c>
      <c r="F31" s="6">
        <v>4050</v>
      </c>
      <c r="G31" s="6">
        <v>3593.2</v>
      </c>
      <c r="H31" s="2">
        <v>17896</v>
      </c>
      <c r="I31" s="6">
        <v>2268</v>
      </c>
      <c r="J31" s="6">
        <v>2862</v>
      </c>
      <c r="K31" s="6">
        <v>2527.1999999999998</v>
      </c>
      <c r="L31" s="2">
        <v>16474</v>
      </c>
      <c r="M31" s="6">
        <v>1458</v>
      </c>
      <c r="N31" s="6">
        <v>1836</v>
      </c>
      <c r="O31" s="6">
        <v>1723.7</v>
      </c>
      <c r="P31" s="2">
        <v>1811</v>
      </c>
      <c r="Q31" s="6">
        <v>7020</v>
      </c>
      <c r="R31" s="6">
        <v>7560</v>
      </c>
      <c r="S31" s="6">
        <v>7355.9</v>
      </c>
      <c r="T31" s="2">
        <v>2634</v>
      </c>
      <c r="U31" s="6">
        <v>5508</v>
      </c>
      <c r="V31" s="6">
        <v>6102</v>
      </c>
      <c r="W31" s="6">
        <v>5792</v>
      </c>
      <c r="X31" s="2">
        <v>6806</v>
      </c>
    </row>
    <row r="32" spans="1:24" ht="13.5" customHeight="1" x14ac:dyDescent="0.15">
      <c r="A32" s="5"/>
      <c r="B32" s="30" t="s">
        <v>81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3564</v>
      </c>
      <c r="F33" s="6">
        <v>3996</v>
      </c>
      <c r="G33" s="6">
        <v>3750.8</v>
      </c>
      <c r="H33" s="2">
        <v>23786</v>
      </c>
      <c r="I33" s="6">
        <v>2322</v>
      </c>
      <c r="J33" s="6">
        <v>2808</v>
      </c>
      <c r="K33" s="6">
        <v>2595.1999999999998</v>
      </c>
      <c r="L33" s="2">
        <v>21734</v>
      </c>
      <c r="M33" s="6">
        <v>1479.6</v>
      </c>
      <c r="N33" s="6">
        <v>1836</v>
      </c>
      <c r="O33" s="6">
        <v>1721.5</v>
      </c>
      <c r="P33" s="2">
        <v>5046</v>
      </c>
      <c r="Q33" s="6">
        <v>7020</v>
      </c>
      <c r="R33" s="6">
        <v>7560</v>
      </c>
      <c r="S33" s="6">
        <v>7326.7</v>
      </c>
      <c r="T33" s="2">
        <v>3361</v>
      </c>
      <c r="U33" s="6">
        <v>5616</v>
      </c>
      <c r="V33" s="6">
        <v>6372</v>
      </c>
      <c r="W33" s="6">
        <v>5850.4</v>
      </c>
      <c r="X33" s="2">
        <v>5790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0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72</v>
      </c>
      <c r="C39" s="5" t="s">
        <v>89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74</v>
      </c>
      <c r="C40" s="5" t="s">
        <v>75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117</v>
      </c>
      <c r="D6" s="22"/>
      <c r="E6" s="118" t="s">
        <v>346</v>
      </c>
      <c r="F6" s="90"/>
      <c r="G6" s="90"/>
      <c r="H6" s="122"/>
      <c r="I6" s="118" t="s">
        <v>347</v>
      </c>
      <c r="J6" s="90"/>
      <c r="K6" s="90"/>
      <c r="L6" s="122"/>
      <c r="M6" s="118" t="s">
        <v>348</v>
      </c>
      <c r="N6" s="90"/>
      <c r="O6" s="90"/>
      <c r="P6" s="122"/>
      <c r="Q6" s="191" t="s">
        <v>350</v>
      </c>
      <c r="R6" s="141"/>
      <c r="S6" s="141"/>
      <c r="T6" s="178"/>
      <c r="U6" s="118" t="s">
        <v>351</v>
      </c>
      <c r="V6" s="90"/>
      <c r="W6" s="90"/>
      <c r="X6" s="122"/>
    </row>
    <row r="7" spans="1:24" ht="13.5" customHeight="1" x14ac:dyDescent="0.15">
      <c r="A7" s="5"/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945</v>
      </c>
      <c r="F9" s="3">
        <v>1522.5</v>
      </c>
      <c r="G9" s="3">
        <v>1227.0967115819712</v>
      </c>
      <c r="H9" s="3">
        <v>592615</v>
      </c>
      <c r="I9" s="3">
        <v>1470</v>
      </c>
      <c r="J9" s="3">
        <v>1995</v>
      </c>
      <c r="K9" s="3">
        <v>1707.8208502539842</v>
      </c>
      <c r="L9" s="3">
        <v>234210.2</v>
      </c>
      <c r="M9" s="3">
        <v>1522.5</v>
      </c>
      <c r="N9" s="3">
        <v>2121</v>
      </c>
      <c r="O9" s="3">
        <v>1810.0464250959699</v>
      </c>
      <c r="P9" s="3">
        <v>241250.19999999995</v>
      </c>
      <c r="Q9" s="3">
        <v>1599.99</v>
      </c>
      <c r="R9" s="3">
        <v>2184</v>
      </c>
      <c r="S9" s="3">
        <v>1856.2579542862518</v>
      </c>
      <c r="T9" s="3">
        <v>262061</v>
      </c>
      <c r="U9" s="3">
        <v>1365</v>
      </c>
      <c r="V9" s="3">
        <v>1942.5</v>
      </c>
      <c r="W9" s="3">
        <v>1600.226802210492</v>
      </c>
      <c r="X9" s="3">
        <v>206071</v>
      </c>
    </row>
    <row r="10" spans="1:24" ht="13.5" customHeight="1" x14ac:dyDescent="0.15">
      <c r="A10" s="5"/>
      <c r="B10" s="27"/>
      <c r="C10" s="50">
        <v>41640</v>
      </c>
      <c r="D10" s="26"/>
      <c r="E10" s="3">
        <v>1050</v>
      </c>
      <c r="F10" s="3">
        <v>1512</v>
      </c>
      <c r="G10" s="3">
        <v>1279.8</v>
      </c>
      <c r="H10" s="3">
        <v>633403.9</v>
      </c>
      <c r="I10" s="3">
        <v>1575</v>
      </c>
      <c r="J10" s="3">
        <v>2160</v>
      </c>
      <c r="K10" s="3">
        <v>1802</v>
      </c>
      <c r="L10" s="3">
        <v>231871.6</v>
      </c>
      <c r="M10" s="3">
        <v>1674</v>
      </c>
      <c r="N10" s="3">
        <v>2430</v>
      </c>
      <c r="O10" s="3">
        <v>1876.4</v>
      </c>
      <c r="P10" s="3">
        <v>276365.59999999998</v>
      </c>
      <c r="Q10" s="3">
        <v>1680</v>
      </c>
      <c r="R10" s="3">
        <v>2376</v>
      </c>
      <c r="S10" s="3">
        <v>1894.8</v>
      </c>
      <c r="T10" s="3">
        <v>277822.40000000002</v>
      </c>
      <c r="U10" s="3">
        <v>1458</v>
      </c>
      <c r="V10" s="3">
        <v>1944</v>
      </c>
      <c r="W10" s="3">
        <v>1677</v>
      </c>
      <c r="X10" s="3">
        <v>196059.5</v>
      </c>
    </row>
    <row r="11" spans="1:24" ht="13.5" customHeight="1" x14ac:dyDescent="0.15">
      <c r="A11" s="5"/>
      <c r="B11" s="27"/>
      <c r="C11" s="50">
        <v>42005</v>
      </c>
      <c r="D11" s="26"/>
      <c r="E11" s="3">
        <v>1188</v>
      </c>
      <c r="F11" s="3">
        <v>1944</v>
      </c>
      <c r="G11" s="3">
        <v>1591.9</v>
      </c>
      <c r="H11" s="3">
        <v>533380</v>
      </c>
      <c r="I11" s="3">
        <v>1836</v>
      </c>
      <c r="J11" s="3">
        <v>2916</v>
      </c>
      <c r="K11" s="3">
        <v>2377.3000000000002</v>
      </c>
      <c r="L11" s="3">
        <v>201459.20000000001</v>
      </c>
      <c r="M11" s="3">
        <v>1944</v>
      </c>
      <c r="N11" s="3">
        <v>2916</v>
      </c>
      <c r="O11" s="3">
        <v>2550.1</v>
      </c>
      <c r="P11" s="3">
        <v>238305.5</v>
      </c>
      <c r="Q11" s="3">
        <v>2052</v>
      </c>
      <c r="R11" s="3">
        <v>3024</v>
      </c>
      <c r="S11" s="3">
        <v>2584.1999999999998</v>
      </c>
      <c r="T11" s="3">
        <v>239071.2</v>
      </c>
      <c r="U11" s="3">
        <v>1566</v>
      </c>
      <c r="V11" s="3">
        <v>2592</v>
      </c>
      <c r="W11" s="3">
        <v>2194.4</v>
      </c>
      <c r="X11" s="3">
        <v>171287.2</v>
      </c>
    </row>
    <row r="12" spans="1:24" ht="13.5" customHeight="1" x14ac:dyDescent="0.15">
      <c r="A12" s="5"/>
      <c r="B12" s="28"/>
      <c r="C12" s="49">
        <v>42370</v>
      </c>
      <c r="D12" s="29"/>
      <c r="E12" s="1">
        <v>1404</v>
      </c>
      <c r="F12" s="1">
        <v>2244.1999999999998</v>
      </c>
      <c r="G12" s="1">
        <v>1706.4</v>
      </c>
      <c r="H12" s="1">
        <v>596100.9</v>
      </c>
      <c r="I12" s="1">
        <v>2268</v>
      </c>
      <c r="J12" s="1">
        <v>2970</v>
      </c>
      <c r="K12" s="1">
        <v>2590</v>
      </c>
      <c r="L12" s="1">
        <v>210455</v>
      </c>
      <c r="M12" s="1">
        <v>2268</v>
      </c>
      <c r="N12" s="1">
        <v>3110.4</v>
      </c>
      <c r="O12" s="1">
        <v>2638</v>
      </c>
      <c r="P12" s="1">
        <v>263596.5</v>
      </c>
      <c r="Q12" s="1">
        <v>2458.1</v>
      </c>
      <c r="R12" s="1">
        <v>3294</v>
      </c>
      <c r="S12" s="1">
        <v>2757.4</v>
      </c>
      <c r="T12" s="1">
        <v>230674.3</v>
      </c>
      <c r="U12" s="1">
        <v>1944</v>
      </c>
      <c r="V12" s="1">
        <v>2786.4</v>
      </c>
      <c r="W12" s="1">
        <v>2318.5</v>
      </c>
      <c r="X12" s="1">
        <v>207944</v>
      </c>
    </row>
    <row r="13" spans="1:24" ht="13.5" customHeight="1" x14ac:dyDescent="0.15">
      <c r="A13" s="5"/>
      <c r="B13" s="27" t="s">
        <v>468</v>
      </c>
      <c r="C13" s="45">
        <v>42339</v>
      </c>
      <c r="D13" s="26" t="s">
        <v>51</v>
      </c>
      <c r="E13" s="2">
        <v>1566</v>
      </c>
      <c r="F13" s="2">
        <v>1728</v>
      </c>
      <c r="G13" s="2">
        <v>1653.1</v>
      </c>
      <c r="H13" s="2">
        <v>45121.3</v>
      </c>
      <c r="I13" s="2">
        <v>2570.4</v>
      </c>
      <c r="J13" s="2">
        <v>2916</v>
      </c>
      <c r="K13" s="2">
        <v>2690.6</v>
      </c>
      <c r="L13" s="2">
        <v>18400.5</v>
      </c>
      <c r="M13" s="2">
        <v>2592</v>
      </c>
      <c r="N13" s="2">
        <v>2916</v>
      </c>
      <c r="O13" s="2">
        <v>2746.4</v>
      </c>
      <c r="P13" s="2">
        <v>22442.1</v>
      </c>
      <c r="Q13" s="2">
        <v>2646</v>
      </c>
      <c r="R13" s="2">
        <v>2970</v>
      </c>
      <c r="S13" s="2">
        <v>2822.9</v>
      </c>
      <c r="T13" s="2">
        <v>23734.9</v>
      </c>
      <c r="U13" s="2">
        <v>2268</v>
      </c>
      <c r="V13" s="2">
        <v>2592</v>
      </c>
      <c r="W13" s="2">
        <v>2419.5</v>
      </c>
      <c r="X13" s="2">
        <v>14571.7</v>
      </c>
    </row>
    <row r="14" spans="1:24" ht="13.5" customHeight="1" x14ac:dyDescent="0.15">
      <c r="A14" s="5"/>
      <c r="B14" s="27" t="s">
        <v>475</v>
      </c>
      <c r="C14" s="45">
        <v>42370</v>
      </c>
      <c r="D14" s="26" t="s">
        <v>51</v>
      </c>
      <c r="E14" s="2">
        <v>1458</v>
      </c>
      <c r="F14" s="2">
        <v>1836</v>
      </c>
      <c r="G14" s="2">
        <v>1632.6</v>
      </c>
      <c r="H14" s="2">
        <v>38129.599999999999</v>
      </c>
      <c r="I14" s="2">
        <v>2376</v>
      </c>
      <c r="J14" s="2">
        <v>2808</v>
      </c>
      <c r="K14" s="2">
        <v>2620.6</v>
      </c>
      <c r="L14" s="2">
        <v>16216.3</v>
      </c>
      <c r="M14" s="2">
        <v>2484</v>
      </c>
      <c r="N14" s="2">
        <v>2862</v>
      </c>
      <c r="O14" s="2">
        <v>2661.5</v>
      </c>
      <c r="P14" s="2">
        <v>19812.8</v>
      </c>
      <c r="Q14" s="2">
        <v>2538</v>
      </c>
      <c r="R14" s="2">
        <v>2916</v>
      </c>
      <c r="S14" s="2">
        <v>2717.4</v>
      </c>
      <c r="T14" s="2">
        <v>17724.900000000001</v>
      </c>
      <c r="U14" s="2">
        <v>2160</v>
      </c>
      <c r="V14" s="2">
        <v>2613.6</v>
      </c>
      <c r="W14" s="2">
        <v>2343.3000000000002</v>
      </c>
      <c r="X14" s="2">
        <v>12900.9</v>
      </c>
    </row>
    <row r="15" spans="1:24" ht="13.5" customHeight="1" x14ac:dyDescent="0.15">
      <c r="A15" s="5"/>
      <c r="B15" s="27"/>
      <c r="C15" s="45">
        <v>42401</v>
      </c>
      <c r="D15" s="26"/>
      <c r="E15" s="2">
        <v>1404</v>
      </c>
      <c r="F15" s="2">
        <v>1728</v>
      </c>
      <c r="G15" s="2">
        <v>1621.3</v>
      </c>
      <c r="H15" s="2">
        <v>50152</v>
      </c>
      <c r="I15" s="2">
        <v>2430</v>
      </c>
      <c r="J15" s="2">
        <v>2808</v>
      </c>
      <c r="K15" s="2">
        <v>2631.5</v>
      </c>
      <c r="L15" s="2">
        <v>16967</v>
      </c>
      <c r="M15" s="2">
        <v>2484</v>
      </c>
      <c r="N15" s="2">
        <v>2862</v>
      </c>
      <c r="O15" s="2">
        <v>2662.7</v>
      </c>
      <c r="P15" s="2">
        <v>22264</v>
      </c>
      <c r="Q15" s="2">
        <v>2484</v>
      </c>
      <c r="R15" s="2">
        <v>2916</v>
      </c>
      <c r="S15" s="2">
        <v>2700.4</v>
      </c>
      <c r="T15" s="2">
        <v>17190</v>
      </c>
      <c r="U15" s="2">
        <v>2160</v>
      </c>
      <c r="V15" s="2">
        <v>2592</v>
      </c>
      <c r="W15" s="2">
        <v>2371.6</v>
      </c>
      <c r="X15" s="2">
        <v>15312</v>
      </c>
    </row>
    <row r="16" spans="1:24" ht="13.5" customHeight="1" x14ac:dyDescent="0.15">
      <c r="A16" s="5"/>
      <c r="B16" s="27"/>
      <c r="C16" s="45">
        <v>42430</v>
      </c>
      <c r="D16" s="26"/>
      <c r="E16" s="2">
        <v>1458</v>
      </c>
      <c r="F16" s="2">
        <v>1829.5</v>
      </c>
      <c r="G16" s="2">
        <v>1624.7</v>
      </c>
      <c r="H16" s="2">
        <v>41306</v>
      </c>
      <c r="I16" s="2">
        <v>2376</v>
      </c>
      <c r="J16" s="2">
        <v>2862</v>
      </c>
      <c r="K16" s="2">
        <v>2629.6</v>
      </c>
      <c r="L16" s="2">
        <v>15797</v>
      </c>
      <c r="M16" s="2">
        <v>2419.1999999999998</v>
      </c>
      <c r="N16" s="2">
        <v>2894.4</v>
      </c>
      <c r="O16" s="2">
        <v>2650.9</v>
      </c>
      <c r="P16" s="2">
        <v>17478</v>
      </c>
      <c r="Q16" s="2">
        <v>2484</v>
      </c>
      <c r="R16" s="2">
        <v>2916</v>
      </c>
      <c r="S16" s="2">
        <v>2708.5</v>
      </c>
      <c r="T16" s="2">
        <v>17217</v>
      </c>
      <c r="U16" s="2">
        <v>2170.8000000000002</v>
      </c>
      <c r="V16" s="2">
        <v>2592</v>
      </c>
      <c r="W16" s="2">
        <v>2406.8000000000002</v>
      </c>
      <c r="X16" s="2">
        <v>11678</v>
      </c>
    </row>
    <row r="17" spans="1:24" ht="13.5" customHeight="1" x14ac:dyDescent="0.15">
      <c r="A17" s="5"/>
      <c r="B17" s="27"/>
      <c r="C17" s="45">
        <v>42461</v>
      </c>
      <c r="D17" s="26"/>
      <c r="E17" s="2">
        <v>1566</v>
      </c>
      <c r="F17" s="2">
        <v>2160</v>
      </c>
      <c r="G17" s="2">
        <v>1809.5</v>
      </c>
      <c r="H17" s="2">
        <v>53548</v>
      </c>
      <c r="I17" s="2">
        <v>2376</v>
      </c>
      <c r="J17" s="2">
        <v>2754</v>
      </c>
      <c r="K17" s="2">
        <v>2556.6</v>
      </c>
      <c r="L17" s="2">
        <v>15471</v>
      </c>
      <c r="M17" s="2">
        <v>2376</v>
      </c>
      <c r="N17" s="2">
        <v>2916</v>
      </c>
      <c r="O17" s="2">
        <v>2632</v>
      </c>
      <c r="P17" s="2">
        <v>21692</v>
      </c>
      <c r="Q17" s="2">
        <v>2538</v>
      </c>
      <c r="R17" s="2">
        <v>3110.4</v>
      </c>
      <c r="S17" s="2">
        <v>2756.5</v>
      </c>
      <c r="T17" s="2">
        <v>19929</v>
      </c>
      <c r="U17" s="2">
        <v>2160</v>
      </c>
      <c r="V17" s="2">
        <v>2484</v>
      </c>
      <c r="W17" s="2">
        <v>2293.9</v>
      </c>
      <c r="X17" s="2">
        <v>14319</v>
      </c>
    </row>
    <row r="18" spans="1:24" ht="13.5" customHeight="1" x14ac:dyDescent="0.15">
      <c r="A18" s="5"/>
      <c r="B18" s="27"/>
      <c r="C18" s="45">
        <v>42491</v>
      </c>
      <c r="D18" s="26"/>
      <c r="E18" s="2">
        <v>1728</v>
      </c>
      <c r="F18" s="2">
        <v>2244.1999999999998</v>
      </c>
      <c r="G18" s="2">
        <v>1946</v>
      </c>
      <c r="H18" s="2">
        <v>57231.8</v>
      </c>
      <c r="I18" s="2">
        <v>2484</v>
      </c>
      <c r="J18" s="2">
        <v>2808</v>
      </c>
      <c r="K18" s="2">
        <v>2608.3000000000002</v>
      </c>
      <c r="L18" s="2">
        <v>17393.3</v>
      </c>
      <c r="M18" s="2">
        <v>2484</v>
      </c>
      <c r="N18" s="2">
        <v>2916</v>
      </c>
      <c r="O18" s="2">
        <v>2702.7</v>
      </c>
      <c r="P18" s="2">
        <v>28536.5</v>
      </c>
      <c r="Q18" s="2">
        <v>2592</v>
      </c>
      <c r="R18" s="2">
        <v>3024</v>
      </c>
      <c r="S18" s="2">
        <v>2824.5</v>
      </c>
      <c r="T18" s="2">
        <v>24361.8</v>
      </c>
      <c r="U18" s="2">
        <v>2160</v>
      </c>
      <c r="V18" s="2">
        <v>2484</v>
      </c>
      <c r="W18" s="2">
        <v>2301.6999999999998</v>
      </c>
      <c r="X18" s="2">
        <v>24090.3</v>
      </c>
    </row>
    <row r="19" spans="1:24" ht="13.5" customHeight="1" x14ac:dyDescent="0.15">
      <c r="A19" s="5"/>
      <c r="B19" s="27"/>
      <c r="C19" s="45">
        <v>42522</v>
      </c>
      <c r="D19" s="26"/>
      <c r="E19" s="2">
        <v>1620</v>
      </c>
      <c r="F19" s="2">
        <v>2160</v>
      </c>
      <c r="G19" s="2">
        <v>1807.3</v>
      </c>
      <c r="H19" s="2">
        <v>45342</v>
      </c>
      <c r="I19" s="2">
        <v>2376</v>
      </c>
      <c r="J19" s="2">
        <v>2808</v>
      </c>
      <c r="K19" s="2">
        <v>2606.9</v>
      </c>
      <c r="L19" s="2">
        <v>14967</v>
      </c>
      <c r="M19" s="2">
        <v>2376</v>
      </c>
      <c r="N19" s="2">
        <v>2894.4</v>
      </c>
      <c r="O19" s="2">
        <v>2657</v>
      </c>
      <c r="P19" s="2">
        <v>19084</v>
      </c>
      <c r="Q19" s="2">
        <v>2484</v>
      </c>
      <c r="R19" s="2">
        <v>2916</v>
      </c>
      <c r="S19" s="2">
        <v>2719.9</v>
      </c>
      <c r="T19" s="2">
        <v>17111</v>
      </c>
      <c r="U19" s="2">
        <v>2160</v>
      </c>
      <c r="V19" s="2">
        <v>2484</v>
      </c>
      <c r="W19" s="2">
        <v>2299.9</v>
      </c>
      <c r="X19" s="2">
        <v>16526</v>
      </c>
    </row>
    <row r="20" spans="1:24" ht="13.5" customHeight="1" x14ac:dyDescent="0.15">
      <c r="A20" s="5"/>
      <c r="B20" s="27"/>
      <c r="C20" s="45">
        <v>42552</v>
      </c>
      <c r="D20" s="26"/>
      <c r="E20" s="2">
        <v>1566</v>
      </c>
      <c r="F20" s="2">
        <v>1944</v>
      </c>
      <c r="G20" s="2">
        <v>1752</v>
      </c>
      <c r="H20" s="2">
        <v>52411</v>
      </c>
      <c r="I20" s="2">
        <v>2268</v>
      </c>
      <c r="J20" s="2">
        <v>2808</v>
      </c>
      <c r="K20" s="2">
        <v>2570.8000000000002</v>
      </c>
      <c r="L20" s="2">
        <v>16431</v>
      </c>
      <c r="M20" s="2">
        <v>2376</v>
      </c>
      <c r="N20" s="2">
        <v>2894.4</v>
      </c>
      <c r="O20" s="2">
        <v>2631.2</v>
      </c>
      <c r="P20" s="2">
        <v>20060</v>
      </c>
      <c r="Q20" s="2">
        <v>2484</v>
      </c>
      <c r="R20" s="2">
        <v>3024</v>
      </c>
      <c r="S20" s="2">
        <v>2729.6</v>
      </c>
      <c r="T20" s="2">
        <v>15559</v>
      </c>
      <c r="U20" s="2">
        <v>1944</v>
      </c>
      <c r="V20" s="2">
        <v>2592</v>
      </c>
      <c r="W20" s="2">
        <v>2293.9</v>
      </c>
      <c r="X20" s="2">
        <v>15726</v>
      </c>
    </row>
    <row r="21" spans="1:24" ht="13.5" customHeight="1" x14ac:dyDescent="0.15">
      <c r="A21" s="5"/>
      <c r="B21" s="27"/>
      <c r="C21" s="45">
        <v>42583</v>
      </c>
      <c r="D21" s="26"/>
      <c r="E21" s="2">
        <v>1620</v>
      </c>
      <c r="F21" s="2">
        <v>1944</v>
      </c>
      <c r="G21" s="2">
        <v>1826.5</v>
      </c>
      <c r="H21" s="2">
        <v>62366.5</v>
      </c>
      <c r="I21" s="2">
        <v>2268</v>
      </c>
      <c r="J21" s="2">
        <v>2808</v>
      </c>
      <c r="K21" s="2">
        <v>2537.1999999999998</v>
      </c>
      <c r="L21" s="2">
        <v>21362.400000000001</v>
      </c>
      <c r="M21" s="2">
        <v>2268</v>
      </c>
      <c r="N21" s="2">
        <v>2894.4</v>
      </c>
      <c r="O21" s="2">
        <v>2574.8000000000002</v>
      </c>
      <c r="P21" s="2">
        <v>24128.2</v>
      </c>
      <c r="Q21" s="2">
        <v>2458.1</v>
      </c>
      <c r="R21" s="2">
        <v>3024</v>
      </c>
      <c r="S21" s="2">
        <v>2740.1</v>
      </c>
      <c r="T21" s="2">
        <v>18559.599999999999</v>
      </c>
      <c r="U21" s="2">
        <v>1944</v>
      </c>
      <c r="V21" s="2">
        <v>2592</v>
      </c>
      <c r="W21" s="2">
        <v>2273.9</v>
      </c>
      <c r="X21" s="2">
        <v>20487.8</v>
      </c>
    </row>
    <row r="22" spans="1:24" ht="13.5" customHeight="1" x14ac:dyDescent="0.15">
      <c r="A22" s="5"/>
      <c r="B22" s="27"/>
      <c r="C22" s="45">
        <v>42614</v>
      </c>
      <c r="D22" s="26"/>
      <c r="E22" s="2">
        <v>1512</v>
      </c>
      <c r="F22" s="2">
        <v>1944</v>
      </c>
      <c r="G22" s="2">
        <v>1706.4</v>
      </c>
      <c r="H22" s="2">
        <v>48017</v>
      </c>
      <c r="I22" s="2">
        <v>2268</v>
      </c>
      <c r="J22" s="2">
        <v>2762.6</v>
      </c>
      <c r="K22" s="2">
        <v>2520.5</v>
      </c>
      <c r="L22" s="2">
        <v>16893</v>
      </c>
      <c r="M22" s="2">
        <v>2376</v>
      </c>
      <c r="N22" s="2">
        <v>2808</v>
      </c>
      <c r="O22" s="2">
        <v>2578.6</v>
      </c>
      <c r="P22" s="2">
        <v>18114</v>
      </c>
      <c r="Q22" s="2">
        <v>2484</v>
      </c>
      <c r="R22" s="2">
        <v>3024</v>
      </c>
      <c r="S22" s="2">
        <v>2731.5</v>
      </c>
      <c r="T22" s="2">
        <v>14839</v>
      </c>
      <c r="U22" s="2">
        <v>2052</v>
      </c>
      <c r="V22" s="2">
        <v>2592</v>
      </c>
      <c r="W22" s="2">
        <v>2286.8000000000002</v>
      </c>
      <c r="X22" s="2">
        <v>18235</v>
      </c>
    </row>
    <row r="23" spans="1:24" ht="13.5" customHeight="1" x14ac:dyDescent="0.15">
      <c r="A23" s="5"/>
      <c r="B23" s="27"/>
      <c r="C23" s="45">
        <v>42644</v>
      </c>
      <c r="D23" s="26"/>
      <c r="E23" s="2">
        <v>1512</v>
      </c>
      <c r="F23" s="2">
        <v>1918.1</v>
      </c>
      <c r="G23" s="2">
        <v>1652</v>
      </c>
      <c r="H23" s="2">
        <v>61346</v>
      </c>
      <c r="I23" s="2">
        <v>2268</v>
      </c>
      <c r="J23" s="2">
        <v>2808</v>
      </c>
      <c r="K23" s="2">
        <v>2563.5</v>
      </c>
      <c r="L23" s="2">
        <v>18452</v>
      </c>
      <c r="M23" s="2">
        <v>2376</v>
      </c>
      <c r="N23" s="2">
        <v>2862</v>
      </c>
      <c r="O23" s="2">
        <v>2615.1</v>
      </c>
      <c r="P23" s="2">
        <v>23010</v>
      </c>
      <c r="Q23" s="2">
        <v>2646</v>
      </c>
      <c r="R23" s="2">
        <v>3024</v>
      </c>
      <c r="S23" s="2">
        <v>2827.8</v>
      </c>
      <c r="T23" s="2">
        <v>20771</v>
      </c>
      <c r="U23" s="2">
        <v>2052</v>
      </c>
      <c r="V23" s="2">
        <v>2786.4</v>
      </c>
      <c r="W23" s="2">
        <v>2329.4</v>
      </c>
      <c r="X23" s="2">
        <v>18968</v>
      </c>
    </row>
    <row r="24" spans="1:24" ht="13.5" customHeight="1" x14ac:dyDescent="0.15">
      <c r="A24" s="5"/>
      <c r="B24" s="27"/>
      <c r="C24" s="45">
        <v>42675</v>
      </c>
      <c r="D24" s="26"/>
      <c r="E24" s="2">
        <v>1512</v>
      </c>
      <c r="F24" s="2">
        <v>1852.2</v>
      </c>
      <c r="G24" s="2">
        <v>1658.1</v>
      </c>
      <c r="H24" s="2">
        <v>39772</v>
      </c>
      <c r="I24" s="2">
        <v>2484</v>
      </c>
      <c r="J24" s="2">
        <v>2916</v>
      </c>
      <c r="K24" s="2">
        <v>2624.1</v>
      </c>
      <c r="L24" s="2">
        <v>18023</v>
      </c>
      <c r="M24" s="2">
        <v>2484</v>
      </c>
      <c r="N24" s="2">
        <v>2970</v>
      </c>
      <c r="O24" s="2">
        <v>2686.1</v>
      </c>
      <c r="P24" s="2">
        <v>21891</v>
      </c>
      <c r="Q24" s="2">
        <v>2592</v>
      </c>
      <c r="R24" s="2">
        <v>3110.4</v>
      </c>
      <c r="S24" s="2">
        <v>2807.6</v>
      </c>
      <c r="T24" s="2">
        <v>21603</v>
      </c>
      <c r="U24" s="2">
        <v>2052</v>
      </c>
      <c r="V24" s="2">
        <v>2646</v>
      </c>
      <c r="W24" s="2">
        <v>2343.4</v>
      </c>
      <c r="X24" s="2">
        <v>19643</v>
      </c>
    </row>
    <row r="25" spans="1:24" ht="13.5" customHeight="1" x14ac:dyDescent="0.15">
      <c r="A25" s="5"/>
      <c r="B25" s="28"/>
      <c r="C25" s="48">
        <v>42705</v>
      </c>
      <c r="D25" s="29"/>
      <c r="E25" s="1">
        <v>1404</v>
      </c>
      <c r="F25" s="1">
        <v>1944</v>
      </c>
      <c r="G25" s="1">
        <v>1618.8</v>
      </c>
      <c r="H25" s="1">
        <v>46479</v>
      </c>
      <c r="I25" s="1">
        <v>2376</v>
      </c>
      <c r="J25" s="1">
        <v>2970</v>
      </c>
      <c r="K25" s="1">
        <v>2652.9</v>
      </c>
      <c r="L25" s="1">
        <v>22482</v>
      </c>
      <c r="M25" s="1">
        <v>2484</v>
      </c>
      <c r="N25" s="1">
        <v>3110.4</v>
      </c>
      <c r="O25" s="1">
        <v>2736.5</v>
      </c>
      <c r="P25" s="1">
        <v>27526</v>
      </c>
      <c r="Q25" s="1">
        <v>2538</v>
      </c>
      <c r="R25" s="1">
        <v>3294</v>
      </c>
      <c r="S25" s="1">
        <v>2804.4</v>
      </c>
      <c r="T25" s="1">
        <v>25809</v>
      </c>
      <c r="U25" s="1">
        <v>2052</v>
      </c>
      <c r="V25" s="1">
        <v>2700</v>
      </c>
      <c r="W25" s="1">
        <v>2298.6</v>
      </c>
      <c r="X25" s="1">
        <v>20058</v>
      </c>
    </row>
    <row r="26" spans="1:24" ht="13.5" customHeight="1" x14ac:dyDescent="0.15">
      <c r="A26" s="5"/>
      <c r="B26" s="30" t="s">
        <v>78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1512</v>
      </c>
      <c r="F27" s="2">
        <v>1944</v>
      </c>
      <c r="G27" s="20">
        <v>1643.8</v>
      </c>
      <c r="H27" s="2">
        <v>13246</v>
      </c>
      <c r="I27" s="6">
        <v>2592</v>
      </c>
      <c r="J27" s="2">
        <v>2916</v>
      </c>
      <c r="K27" s="20">
        <v>2696.8</v>
      </c>
      <c r="L27" s="2">
        <v>4679</v>
      </c>
      <c r="M27" s="6">
        <v>2592</v>
      </c>
      <c r="N27" s="2">
        <v>2970</v>
      </c>
      <c r="O27" s="20">
        <v>2731.3</v>
      </c>
      <c r="P27" s="2">
        <v>6396</v>
      </c>
      <c r="Q27" s="6">
        <v>2646</v>
      </c>
      <c r="R27" s="2">
        <v>3132</v>
      </c>
      <c r="S27" s="20">
        <v>2815.6</v>
      </c>
      <c r="T27" s="2">
        <v>6071</v>
      </c>
      <c r="U27" s="6">
        <v>2235.6</v>
      </c>
      <c r="V27" s="2">
        <v>2700</v>
      </c>
      <c r="W27" s="20">
        <v>2396.5</v>
      </c>
      <c r="X27" s="2">
        <v>7110</v>
      </c>
    </row>
    <row r="28" spans="1:24" ht="13.5" customHeight="1" x14ac:dyDescent="0.15">
      <c r="A28" s="5"/>
      <c r="B28" s="30" t="s">
        <v>79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1468.8</v>
      </c>
      <c r="F29" s="6">
        <v>1944</v>
      </c>
      <c r="G29" s="6">
        <v>1589.8</v>
      </c>
      <c r="H29" s="2">
        <v>5851</v>
      </c>
      <c r="I29" s="6">
        <v>2376</v>
      </c>
      <c r="J29" s="6">
        <v>2916</v>
      </c>
      <c r="K29" s="6">
        <v>2607.1</v>
      </c>
      <c r="L29" s="2">
        <v>3466</v>
      </c>
      <c r="M29" s="6">
        <v>2484</v>
      </c>
      <c r="N29" s="6">
        <v>3024</v>
      </c>
      <c r="O29" s="6">
        <v>2696.8</v>
      </c>
      <c r="P29" s="2">
        <v>5703</v>
      </c>
      <c r="Q29" s="6">
        <v>2538</v>
      </c>
      <c r="R29" s="6">
        <v>3132</v>
      </c>
      <c r="S29" s="6">
        <v>2701.1</v>
      </c>
      <c r="T29" s="2">
        <v>5107</v>
      </c>
      <c r="U29" s="6">
        <v>2106</v>
      </c>
      <c r="V29" s="6">
        <v>2592</v>
      </c>
      <c r="W29" s="6">
        <v>2406.1999999999998</v>
      </c>
      <c r="X29" s="2">
        <v>2050</v>
      </c>
    </row>
    <row r="30" spans="1:24" ht="13.5" customHeight="1" x14ac:dyDescent="0.15">
      <c r="A30" s="5"/>
      <c r="B30" s="30" t="s">
        <v>80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1512</v>
      </c>
      <c r="F31" s="6">
        <v>1836</v>
      </c>
      <c r="G31" s="6">
        <v>1668.6</v>
      </c>
      <c r="H31" s="2">
        <v>13241</v>
      </c>
      <c r="I31" s="6">
        <v>2430</v>
      </c>
      <c r="J31" s="6">
        <v>2970</v>
      </c>
      <c r="K31" s="6">
        <v>2676.2</v>
      </c>
      <c r="L31" s="2">
        <v>5458</v>
      </c>
      <c r="M31" s="6">
        <v>2592</v>
      </c>
      <c r="N31" s="6">
        <v>3110.4</v>
      </c>
      <c r="O31" s="6">
        <v>2792.9</v>
      </c>
      <c r="P31" s="2">
        <v>6466</v>
      </c>
      <c r="Q31" s="6">
        <v>2646</v>
      </c>
      <c r="R31" s="6">
        <v>3294</v>
      </c>
      <c r="S31" s="6">
        <v>2850.1</v>
      </c>
      <c r="T31" s="2">
        <v>5644</v>
      </c>
      <c r="U31" s="6">
        <v>2052</v>
      </c>
      <c r="V31" s="6">
        <v>2376</v>
      </c>
      <c r="W31" s="6">
        <v>2211.8000000000002</v>
      </c>
      <c r="X31" s="2">
        <v>4415</v>
      </c>
    </row>
    <row r="32" spans="1:24" ht="13.5" customHeight="1" x14ac:dyDescent="0.15">
      <c r="A32" s="5"/>
      <c r="B32" s="30" t="s">
        <v>81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1404</v>
      </c>
      <c r="F33" s="6">
        <v>1728</v>
      </c>
      <c r="G33" s="6">
        <v>1579</v>
      </c>
      <c r="H33" s="2">
        <v>14141</v>
      </c>
      <c r="I33" s="6">
        <v>2430</v>
      </c>
      <c r="J33" s="6">
        <v>2916</v>
      </c>
      <c r="K33" s="6">
        <v>2641.7</v>
      </c>
      <c r="L33" s="2">
        <v>8879</v>
      </c>
      <c r="M33" s="6">
        <v>2538</v>
      </c>
      <c r="N33" s="6">
        <v>3024</v>
      </c>
      <c r="O33" s="6">
        <v>2729.2</v>
      </c>
      <c r="P33" s="2">
        <v>8961</v>
      </c>
      <c r="Q33" s="6">
        <v>2646</v>
      </c>
      <c r="R33" s="6">
        <v>3132</v>
      </c>
      <c r="S33" s="6">
        <v>2855.5</v>
      </c>
      <c r="T33" s="2">
        <v>8987</v>
      </c>
      <c r="U33" s="6">
        <v>2052</v>
      </c>
      <c r="V33" s="6">
        <v>2430</v>
      </c>
      <c r="W33" s="6">
        <v>2201</v>
      </c>
      <c r="X33" s="2">
        <v>6483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90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3" t="s">
        <v>117</v>
      </c>
      <c r="D6" s="22"/>
      <c r="E6" s="118" t="s">
        <v>453</v>
      </c>
      <c r="F6" s="90"/>
      <c r="G6" s="90"/>
      <c r="H6" s="122"/>
      <c r="I6" s="40" t="s">
        <v>353</v>
      </c>
      <c r="J6" s="112"/>
      <c r="K6" s="112"/>
      <c r="L6" s="164"/>
    </row>
    <row r="7" spans="1:12" ht="13.5" customHeight="1" x14ac:dyDescent="0.15">
      <c r="A7" s="5"/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840</v>
      </c>
      <c r="F9" s="3">
        <v>1155</v>
      </c>
      <c r="G9" s="3">
        <v>961.46006694387722</v>
      </c>
      <c r="H9" s="3">
        <v>217909.6</v>
      </c>
      <c r="I9" s="3">
        <v>1776.6</v>
      </c>
      <c r="J9" s="3">
        <v>2315.25</v>
      </c>
      <c r="K9" s="3">
        <v>2018.4053817339959</v>
      </c>
      <c r="L9" s="3">
        <v>1888156.1999999997</v>
      </c>
    </row>
    <row r="10" spans="1:12" ht="13.5" customHeight="1" x14ac:dyDescent="0.15">
      <c r="A10" s="5"/>
      <c r="B10" s="27"/>
      <c r="C10" s="50">
        <v>41640</v>
      </c>
      <c r="D10" s="26"/>
      <c r="E10" s="3">
        <v>945</v>
      </c>
      <c r="F10" s="3">
        <v>1350</v>
      </c>
      <c r="G10" s="3">
        <v>1086.8</v>
      </c>
      <c r="H10" s="3">
        <v>197604.3</v>
      </c>
      <c r="I10" s="3">
        <v>1680</v>
      </c>
      <c r="J10" s="3">
        <v>2484</v>
      </c>
      <c r="K10" s="3">
        <v>2162.6999999999998</v>
      </c>
      <c r="L10" s="3">
        <v>1742104.2</v>
      </c>
    </row>
    <row r="11" spans="1:12" ht="13.5" customHeight="1" x14ac:dyDescent="0.15">
      <c r="A11" s="5"/>
      <c r="B11" s="27"/>
      <c r="C11" s="50">
        <v>42005</v>
      </c>
      <c r="D11" s="26"/>
      <c r="E11" s="3">
        <v>1080</v>
      </c>
      <c r="F11" s="3">
        <v>1728</v>
      </c>
      <c r="G11" s="3">
        <v>1413.4</v>
      </c>
      <c r="H11" s="3">
        <v>150960</v>
      </c>
      <c r="I11" s="3">
        <v>2141.6</v>
      </c>
      <c r="J11" s="3">
        <v>3052.1</v>
      </c>
      <c r="K11" s="3">
        <v>2638.1</v>
      </c>
      <c r="L11" s="3">
        <v>1672449.1</v>
      </c>
    </row>
    <row r="12" spans="1:12" ht="13.5" customHeight="1" x14ac:dyDescent="0.15">
      <c r="A12" s="5"/>
      <c r="B12" s="28"/>
      <c r="C12" s="49">
        <v>42370</v>
      </c>
      <c r="D12" s="29"/>
      <c r="E12" s="1">
        <v>1350</v>
      </c>
      <c r="F12" s="1">
        <v>1944</v>
      </c>
      <c r="G12" s="1">
        <v>1547.9</v>
      </c>
      <c r="H12" s="1">
        <v>162011.6</v>
      </c>
      <c r="I12" s="1">
        <v>2406.1999999999998</v>
      </c>
      <c r="J12" s="1">
        <v>3227</v>
      </c>
      <c r="K12" s="1">
        <v>2807.8</v>
      </c>
      <c r="L12" s="1">
        <v>1704512.1</v>
      </c>
    </row>
    <row r="13" spans="1:12" ht="13.5" customHeight="1" x14ac:dyDescent="0.15">
      <c r="A13" s="5"/>
      <c r="B13" s="27" t="s">
        <v>468</v>
      </c>
      <c r="C13" s="45">
        <v>42339</v>
      </c>
      <c r="D13" s="26" t="s">
        <v>51</v>
      </c>
      <c r="E13" s="2">
        <v>1404</v>
      </c>
      <c r="F13" s="2">
        <v>1674</v>
      </c>
      <c r="G13" s="2">
        <v>1545.3</v>
      </c>
      <c r="H13" s="2">
        <v>13583.5</v>
      </c>
      <c r="I13" s="2">
        <v>2678.4</v>
      </c>
      <c r="J13" s="2">
        <v>3024</v>
      </c>
      <c r="K13" s="2">
        <v>2896.9</v>
      </c>
      <c r="L13" s="2">
        <v>122177.60000000001</v>
      </c>
    </row>
    <row r="14" spans="1:12" ht="13.5" customHeight="1" x14ac:dyDescent="0.15">
      <c r="A14" s="5"/>
      <c r="B14" s="27" t="s">
        <v>475</v>
      </c>
      <c r="C14" s="45">
        <v>42370</v>
      </c>
      <c r="D14" s="26" t="s">
        <v>51</v>
      </c>
      <c r="E14" s="2">
        <v>1404</v>
      </c>
      <c r="F14" s="2">
        <v>1674</v>
      </c>
      <c r="G14" s="2">
        <v>1523.7</v>
      </c>
      <c r="H14" s="2">
        <v>12088.9</v>
      </c>
      <c r="I14" s="2">
        <v>2522.9</v>
      </c>
      <c r="J14" s="2">
        <v>2808</v>
      </c>
      <c r="K14" s="2">
        <v>2657.3</v>
      </c>
      <c r="L14" s="2">
        <v>141232.6</v>
      </c>
    </row>
    <row r="15" spans="1:12" ht="13.5" customHeight="1" x14ac:dyDescent="0.15">
      <c r="A15" s="5"/>
      <c r="B15" s="27"/>
      <c r="C15" s="45">
        <v>42401</v>
      </c>
      <c r="D15" s="26"/>
      <c r="E15" s="2">
        <v>1404</v>
      </c>
      <c r="F15" s="2">
        <v>1782</v>
      </c>
      <c r="G15" s="2">
        <v>1587.4</v>
      </c>
      <c r="H15" s="2">
        <v>16987</v>
      </c>
      <c r="I15" s="2">
        <v>2413.8000000000002</v>
      </c>
      <c r="J15" s="2">
        <v>2814.5</v>
      </c>
      <c r="K15" s="2">
        <v>2605.1</v>
      </c>
      <c r="L15" s="2">
        <v>156135</v>
      </c>
    </row>
    <row r="16" spans="1:12" ht="13.5" customHeight="1" x14ac:dyDescent="0.15">
      <c r="A16" s="5"/>
      <c r="B16" s="27"/>
      <c r="C16" s="45">
        <v>42430</v>
      </c>
      <c r="D16" s="26"/>
      <c r="E16" s="2">
        <v>1404</v>
      </c>
      <c r="F16" s="2">
        <v>1674</v>
      </c>
      <c r="G16" s="2">
        <v>1556.4</v>
      </c>
      <c r="H16" s="2">
        <v>8808</v>
      </c>
      <c r="I16" s="2">
        <v>2411.6</v>
      </c>
      <c r="J16" s="2">
        <v>2655.7</v>
      </c>
      <c r="K16" s="2">
        <v>2543.4</v>
      </c>
      <c r="L16" s="2">
        <v>133534</v>
      </c>
    </row>
    <row r="17" spans="1:12" ht="13.5" customHeight="1" x14ac:dyDescent="0.15">
      <c r="A17" s="5"/>
      <c r="B17" s="27"/>
      <c r="C17" s="45">
        <v>42461</v>
      </c>
      <c r="D17" s="26"/>
      <c r="E17" s="2">
        <v>1350</v>
      </c>
      <c r="F17" s="2">
        <v>1674</v>
      </c>
      <c r="G17" s="2">
        <v>1506.4</v>
      </c>
      <c r="H17" s="2">
        <v>9843</v>
      </c>
      <c r="I17" s="2">
        <v>2419.1999999999998</v>
      </c>
      <c r="J17" s="2">
        <v>2808</v>
      </c>
      <c r="K17" s="2">
        <v>2617.4</v>
      </c>
      <c r="L17" s="2">
        <v>148115</v>
      </c>
    </row>
    <row r="18" spans="1:12" ht="13.5" customHeight="1" x14ac:dyDescent="0.15">
      <c r="A18" s="5"/>
      <c r="B18" s="27"/>
      <c r="C18" s="45">
        <v>42491</v>
      </c>
      <c r="D18" s="26"/>
      <c r="E18" s="2">
        <v>1350</v>
      </c>
      <c r="F18" s="2">
        <v>1620</v>
      </c>
      <c r="G18" s="2">
        <v>1505.3</v>
      </c>
      <c r="H18" s="2">
        <v>13796.5</v>
      </c>
      <c r="I18" s="2">
        <v>2548.8000000000002</v>
      </c>
      <c r="J18" s="2">
        <v>3002.4</v>
      </c>
      <c r="K18" s="2">
        <v>2773.7</v>
      </c>
      <c r="L18" s="2">
        <v>172076.3</v>
      </c>
    </row>
    <row r="19" spans="1:12" ht="13.5" customHeight="1" x14ac:dyDescent="0.15">
      <c r="A19" s="5"/>
      <c r="B19" s="27"/>
      <c r="C19" s="45">
        <v>42522</v>
      </c>
      <c r="D19" s="26"/>
      <c r="E19" s="2">
        <v>1350</v>
      </c>
      <c r="F19" s="2">
        <v>1728</v>
      </c>
      <c r="G19" s="2">
        <v>1522.6</v>
      </c>
      <c r="H19" s="2">
        <v>12290</v>
      </c>
      <c r="I19" s="2">
        <v>2440.8000000000002</v>
      </c>
      <c r="J19" s="2">
        <v>2916</v>
      </c>
      <c r="K19" s="2">
        <v>2692.5</v>
      </c>
      <c r="L19" s="2">
        <v>120267</v>
      </c>
    </row>
    <row r="20" spans="1:12" ht="13.5" customHeight="1" x14ac:dyDescent="0.15">
      <c r="A20" s="5"/>
      <c r="B20" s="27"/>
      <c r="C20" s="45">
        <v>42552</v>
      </c>
      <c r="D20" s="26"/>
      <c r="E20" s="2">
        <v>1350</v>
      </c>
      <c r="F20" s="2">
        <v>1620</v>
      </c>
      <c r="G20" s="2">
        <v>1499.4</v>
      </c>
      <c r="H20" s="2">
        <v>10793</v>
      </c>
      <c r="I20" s="2">
        <v>2406.1999999999998</v>
      </c>
      <c r="J20" s="2">
        <v>2754</v>
      </c>
      <c r="K20" s="2">
        <v>2594.1</v>
      </c>
      <c r="L20" s="2">
        <v>116322</v>
      </c>
    </row>
    <row r="21" spans="1:12" ht="13.5" customHeight="1" x14ac:dyDescent="0.15">
      <c r="A21" s="5"/>
      <c r="B21" s="27"/>
      <c r="C21" s="45">
        <v>42583</v>
      </c>
      <c r="D21" s="26"/>
      <c r="E21" s="2">
        <v>1350</v>
      </c>
      <c r="F21" s="2">
        <v>1728</v>
      </c>
      <c r="G21" s="2">
        <v>1507.4</v>
      </c>
      <c r="H21" s="2">
        <v>12355.2</v>
      </c>
      <c r="I21" s="2">
        <v>2598.5</v>
      </c>
      <c r="J21" s="2">
        <v>3227</v>
      </c>
      <c r="K21" s="2">
        <v>2896.5</v>
      </c>
      <c r="L21" s="2">
        <v>134023.20000000001</v>
      </c>
    </row>
    <row r="22" spans="1:12" ht="13.5" customHeight="1" x14ac:dyDescent="0.15">
      <c r="A22" s="5"/>
      <c r="B22" s="27"/>
      <c r="C22" s="45">
        <v>42614</v>
      </c>
      <c r="D22" s="26"/>
      <c r="E22" s="2">
        <v>1404</v>
      </c>
      <c r="F22" s="2">
        <v>1674</v>
      </c>
      <c r="G22" s="2">
        <v>1488.9</v>
      </c>
      <c r="H22" s="2">
        <v>10561</v>
      </c>
      <c r="I22" s="2">
        <v>2592</v>
      </c>
      <c r="J22" s="2">
        <v>3088.8</v>
      </c>
      <c r="K22" s="2">
        <v>2818.4</v>
      </c>
      <c r="L22" s="2">
        <v>114818</v>
      </c>
    </row>
    <row r="23" spans="1:12" ht="13.5" customHeight="1" x14ac:dyDescent="0.15">
      <c r="A23" s="5"/>
      <c r="B23" s="27"/>
      <c r="C23" s="45">
        <v>42644</v>
      </c>
      <c r="D23" s="26"/>
      <c r="E23" s="2">
        <v>1458</v>
      </c>
      <c r="F23" s="2">
        <v>1782</v>
      </c>
      <c r="G23" s="2">
        <v>1611.3</v>
      </c>
      <c r="H23" s="2">
        <v>19670</v>
      </c>
      <c r="I23" s="2">
        <v>2554.1999999999998</v>
      </c>
      <c r="J23" s="2">
        <v>3195.7</v>
      </c>
      <c r="K23" s="2">
        <v>2901.4</v>
      </c>
      <c r="L23" s="2">
        <v>168445</v>
      </c>
    </row>
    <row r="24" spans="1:12" ht="13.5" customHeight="1" x14ac:dyDescent="0.15">
      <c r="A24" s="5"/>
      <c r="B24" s="27"/>
      <c r="C24" s="45">
        <v>42675</v>
      </c>
      <c r="D24" s="26"/>
      <c r="E24" s="2">
        <v>1566</v>
      </c>
      <c r="F24" s="2">
        <v>1944</v>
      </c>
      <c r="G24" s="2">
        <v>1659.3</v>
      </c>
      <c r="H24" s="2">
        <v>16216</v>
      </c>
      <c r="I24" s="2">
        <v>2700</v>
      </c>
      <c r="J24" s="2">
        <v>3188.2</v>
      </c>
      <c r="K24" s="2">
        <v>2931.3</v>
      </c>
      <c r="L24" s="2">
        <v>121671</v>
      </c>
    </row>
    <row r="25" spans="1:12" ht="13.5" customHeight="1" x14ac:dyDescent="0.15">
      <c r="A25" s="5"/>
      <c r="B25" s="28"/>
      <c r="C25" s="48">
        <v>42705</v>
      </c>
      <c r="D25" s="29"/>
      <c r="E25" s="1">
        <v>1512</v>
      </c>
      <c r="F25" s="1">
        <v>1728</v>
      </c>
      <c r="G25" s="1">
        <v>1596.2</v>
      </c>
      <c r="H25" s="1">
        <v>18603</v>
      </c>
      <c r="I25" s="1">
        <v>2700</v>
      </c>
      <c r="J25" s="1">
        <v>3186</v>
      </c>
      <c r="K25" s="1">
        <v>2963.3</v>
      </c>
      <c r="L25" s="1">
        <v>177873</v>
      </c>
    </row>
    <row r="26" spans="1:12" ht="13.5" customHeight="1" x14ac:dyDescent="0.15">
      <c r="A26" s="5"/>
      <c r="B26" s="30" t="s">
        <v>78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488</v>
      </c>
      <c r="C27" s="21"/>
      <c r="D27" s="24"/>
      <c r="E27" s="6">
        <v>1620</v>
      </c>
      <c r="F27" s="2">
        <v>1728</v>
      </c>
      <c r="G27" s="20">
        <v>1648.1</v>
      </c>
      <c r="H27" s="2">
        <v>4263</v>
      </c>
      <c r="I27" s="6">
        <v>2814.5</v>
      </c>
      <c r="J27" s="2">
        <v>3186</v>
      </c>
      <c r="K27" s="20">
        <v>3024</v>
      </c>
      <c r="L27" s="2">
        <v>45784</v>
      </c>
    </row>
    <row r="28" spans="1:12" ht="13.5" customHeight="1" x14ac:dyDescent="0.15">
      <c r="A28" s="5"/>
      <c r="B28" s="30" t="s">
        <v>79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489</v>
      </c>
      <c r="C29" s="21"/>
      <c r="D29" s="24"/>
      <c r="E29" s="6">
        <v>1512</v>
      </c>
      <c r="F29" s="6">
        <v>1728</v>
      </c>
      <c r="G29" s="6">
        <v>1579</v>
      </c>
      <c r="H29" s="2">
        <v>2959</v>
      </c>
      <c r="I29" s="6">
        <v>2808</v>
      </c>
      <c r="J29" s="6">
        <v>3132</v>
      </c>
      <c r="K29" s="6">
        <v>2971.1</v>
      </c>
      <c r="L29" s="2">
        <v>36642</v>
      </c>
    </row>
    <row r="30" spans="1:12" ht="13.5" customHeight="1" x14ac:dyDescent="0.15">
      <c r="A30" s="5"/>
      <c r="B30" s="30" t="s">
        <v>80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490</v>
      </c>
      <c r="C31" s="21"/>
      <c r="D31" s="24"/>
      <c r="E31" s="6">
        <v>1512</v>
      </c>
      <c r="F31" s="6">
        <v>1728</v>
      </c>
      <c r="G31" s="6">
        <v>1594.1</v>
      </c>
      <c r="H31" s="2">
        <v>6067</v>
      </c>
      <c r="I31" s="6">
        <v>2894.4</v>
      </c>
      <c r="J31" s="6">
        <v>3078</v>
      </c>
      <c r="K31" s="6">
        <v>2992.7</v>
      </c>
      <c r="L31" s="2">
        <v>26603</v>
      </c>
    </row>
    <row r="32" spans="1:12" ht="13.5" customHeight="1" x14ac:dyDescent="0.15">
      <c r="A32" s="5"/>
      <c r="B32" s="30" t="s">
        <v>81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491</v>
      </c>
      <c r="C33" s="21"/>
      <c r="D33" s="24"/>
      <c r="E33" s="6">
        <v>1512</v>
      </c>
      <c r="F33" s="6">
        <v>1728</v>
      </c>
      <c r="G33" s="6">
        <v>1604.9</v>
      </c>
      <c r="H33" s="2">
        <v>5314</v>
      </c>
      <c r="I33" s="6">
        <v>2700</v>
      </c>
      <c r="J33" s="6">
        <v>3024</v>
      </c>
      <c r="K33" s="6">
        <v>2933.3</v>
      </c>
      <c r="L33" s="2">
        <v>68844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90</v>
      </c>
    </row>
    <row r="4" spans="1:24" ht="12" customHeight="1" x14ac:dyDescent="0.15">
      <c r="X4" s="52" t="s">
        <v>84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3" t="s">
        <v>117</v>
      </c>
      <c r="D6" s="22"/>
      <c r="E6" s="23" t="s">
        <v>333</v>
      </c>
      <c r="F6" s="19"/>
      <c r="G6" s="19"/>
      <c r="H6" s="22"/>
      <c r="I6" s="23" t="s">
        <v>331</v>
      </c>
      <c r="J6" s="19"/>
      <c r="K6" s="19"/>
      <c r="L6" s="22"/>
      <c r="M6" s="23" t="s">
        <v>340</v>
      </c>
      <c r="N6" s="19"/>
      <c r="O6" s="19"/>
      <c r="P6" s="22"/>
      <c r="Q6" s="23" t="s">
        <v>341</v>
      </c>
      <c r="R6" s="19"/>
      <c r="S6" s="19"/>
      <c r="T6" s="22"/>
      <c r="U6" s="23" t="s">
        <v>342</v>
      </c>
      <c r="V6" s="19"/>
      <c r="W6" s="19"/>
      <c r="X6" s="22"/>
    </row>
    <row r="7" spans="1:24" ht="13.5" customHeight="1" x14ac:dyDescent="0.15"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1459.5</v>
      </c>
      <c r="F9" s="3">
        <v>2205</v>
      </c>
      <c r="G9" s="3">
        <v>1902.2155552420918</v>
      </c>
      <c r="H9" s="3">
        <v>53647.19999999999</v>
      </c>
      <c r="I9" s="3">
        <v>3675</v>
      </c>
      <c r="J9" s="3">
        <v>4914</v>
      </c>
      <c r="K9" s="3">
        <v>4183.3187747608463</v>
      </c>
      <c r="L9" s="3">
        <v>22280.400000000001</v>
      </c>
      <c r="M9" s="3">
        <v>1470</v>
      </c>
      <c r="N9" s="3">
        <v>2121</v>
      </c>
      <c r="O9" s="3">
        <v>1784.736600317375</v>
      </c>
      <c r="P9" s="3">
        <v>413182.59999999992</v>
      </c>
      <c r="Q9" s="3">
        <v>3255</v>
      </c>
      <c r="R9" s="3">
        <v>4515</v>
      </c>
      <c r="S9" s="3">
        <v>3949.825426175802</v>
      </c>
      <c r="T9" s="3">
        <v>117045.50000000001</v>
      </c>
      <c r="U9" s="3">
        <v>3990</v>
      </c>
      <c r="V9" s="3">
        <v>5565</v>
      </c>
      <c r="W9" s="3">
        <v>4752.7764593766342</v>
      </c>
      <c r="X9" s="3">
        <v>227812.39999999997</v>
      </c>
    </row>
    <row r="10" spans="1:24" s="69" customFormat="1" ht="13.5" customHeight="1" x14ac:dyDescent="0.15">
      <c r="A10" s="5"/>
      <c r="B10" s="27"/>
      <c r="C10" s="50">
        <v>41640</v>
      </c>
      <c r="D10" s="26"/>
      <c r="E10" s="3">
        <v>1575</v>
      </c>
      <c r="F10" s="3">
        <v>2538</v>
      </c>
      <c r="G10" s="3">
        <v>2048.3000000000002</v>
      </c>
      <c r="H10" s="3">
        <v>41782.699999999997</v>
      </c>
      <c r="I10" s="3">
        <v>4104</v>
      </c>
      <c r="J10" s="3">
        <v>5482.1</v>
      </c>
      <c r="K10" s="3">
        <v>4586.7</v>
      </c>
      <c r="L10" s="3">
        <v>11253.8</v>
      </c>
      <c r="M10" s="3">
        <v>1680</v>
      </c>
      <c r="N10" s="3">
        <v>2268</v>
      </c>
      <c r="O10" s="3">
        <v>1911.4</v>
      </c>
      <c r="P10" s="3">
        <v>431244.2</v>
      </c>
      <c r="Q10" s="3">
        <v>3326.4</v>
      </c>
      <c r="R10" s="3">
        <v>5130</v>
      </c>
      <c r="S10" s="3">
        <v>4028.3</v>
      </c>
      <c r="T10" s="3">
        <v>110683.3</v>
      </c>
      <c r="U10" s="3">
        <v>4410</v>
      </c>
      <c r="V10" s="3">
        <v>6264</v>
      </c>
      <c r="W10" s="3">
        <v>5070.2</v>
      </c>
      <c r="X10" s="3">
        <v>230303.3</v>
      </c>
    </row>
    <row r="11" spans="1:24" s="69" customFormat="1" ht="13.5" customHeight="1" x14ac:dyDescent="0.15">
      <c r="A11" s="5"/>
      <c r="B11" s="27"/>
      <c r="C11" s="50">
        <v>42005</v>
      </c>
      <c r="D11" s="26"/>
      <c r="E11" s="3">
        <v>1944</v>
      </c>
      <c r="F11" s="3">
        <v>2862</v>
      </c>
      <c r="G11" s="3">
        <v>2424</v>
      </c>
      <c r="H11" s="3">
        <v>58922</v>
      </c>
      <c r="I11" s="3">
        <v>4860</v>
      </c>
      <c r="J11" s="3">
        <v>6480</v>
      </c>
      <c r="K11" s="3">
        <v>5607</v>
      </c>
      <c r="L11" s="3">
        <v>18306</v>
      </c>
      <c r="M11" s="3">
        <v>1620</v>
      </c>
      <c r="N11" s="3">
        <v>2916</v>
      </c>
      <c r="O11" s="3">
        <v>2477</v>
      </c>
      <c r="P11" s="3">
        <v>394851</v>
      </c>
      <c r="Q11" s="3">
        <v>2322</v>
      </c>
      <c r="R11" s="3">
        <v>5724</v>
      </c>
      <c r="S11" s="3">
        <v>4846</v>
      </c>
      <c r="T11" s="3">
        <v>94862</v>
      </c>
      <c r="U11" s="3">
        <v>3024</v>
      </c>
      <c r="V11" s="3">
        <v>7020</v>
      </c>
      <c r="W11" s="3">
        <v>5706</v>
      </c>
      <c r="X11" s="3">
        <v>187933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">
        <v>2278.8000000000002</v>
      </c>
      <c r="F12" s="1">
        <v>3078</v>
      </c>
      <c r="G12" s="1">
        <v>2618</v>
      </c>
      <c r="H12" s="1">
        <v>46319</v>
      </c>
      <c r="I12" s="1">
        <v>5400</v>
      </c>
      <c r="J12" s="1">
        <v>6750</v>
      </c>
      <c r="K12" s="1">
        <v>6188</v>
      </c>
      <c r="L12" s="1">
        <v>26173</v>
      </c>
      <c r="M12" s="1">
        <v>2268</v>
      </c>
      <c r="N12" s="1">
        <v>3078</v>
      </c>
      <c r="O12" s="1">
        <v>2621</v>
      </c>
      <c r="P12" s="1">
        <v>421347</v>
      </c>
      <c r="Q12" s="1">
        <v>4860</v>
      </c>
      <c r="R12" s="1">
        <v>5940</v>
      </c>
      <c r="S12" s="1">
        <v>5262</v>
      </c>
      <c r="T12" s="1">
        <v>96993</v>
      </c>
      <c r="U12" s="1">
        <v>5940</v>
      </c>
      <c r="V12" s="1">
        <v>7344</v>
      </c>
      <c r="W12" s="1">
        <v>6535</v>
      </c>
      <c r="X12" s="1">
        <v>213750</v>
      </c>
    </row>
    <row r="13" spans="1:24" s="69" customFormat="1" ht="13.5" customHeight="1" x14ac:dyDescent="0.15">
      <c r="A13" s="5"/>
      <c r="B13" s="27" t="s">
        <v>468</v>
      </c>
      <c r="C13" s="45">
        <v>42339</v>
      </c>
      <c r="D13" s="26" t="s">
        <v>51</v>
      </c>
      <c r="E13" s="2">
        <v>2376</v>
      </c>
      <c r="F13" s="2">
        <v>2840.4</v>
      </c>
      <c r="G13" s="2">
        <v>2674.4</v>
      </c>
      <c r="H13" s="2">
        <v>8902</v>
      </c>
      <c r="I13" s="2">
        <v>5616</v>
      </c>
      <c r="J13" s="2">
        <v>6480</v>
      </c>
      <c r="K13" s="2">
        <v>6105.8</v>
      </c>
      <c r="L13" s="2">
        <v>2976</v>
      </c>
      <c r="M13" s="2">
        <v>2484</v>
      </c>
      <c r="N13" s="2">
        <v>2916</v>
      </c>
      <c r="O13" s="2">
        <v>2662.2</v>
      </c>
      <c r="P13" s="2">
        <v>47016</v>
      </c>
      <c r="Q13" s="2">
        <v>4860</v>
      </c>
      <c r="R13" s="2">
        <v>5724</v>
      </c>
      <c r="S13" s="2">
        <v>5273.4</v>
      </c>
      <c r="T13" s="2">
        <v>8673</v>
      </c>
      <c r="U13" s="2">
        <v>5724</v>
      </c>
      <c r="V13" s="2">
        <v>7020</v>
      </c>
      <c r="W13" s="2">
        <v>6104</v>
      </c>
      <c r="X13" s="2">
        <v>18664</v>
      </c>
    </row>
    <row r="14" spans="1:24" s="69" customFormat="1" ht="13.5" customHeight="1" x14ac:dyDescent="0.15">
      <c r="A14" s="5"/>
      <c r="B14" s="27" t="s">
        <v>475</v>
      </c>
      <c r="C14" s="45">
        <v>42370</v>
      </c>
      <c r="D14" s="26" t="s">
        <v>51</v>
      </c>
      <c r="E14" s="2">
        <v>2376</v>
      </c>
      <c r="F14" s="2">
        <v>2970</v>
      </c>
      <c r="G14" s="2">
        <v>2618.8000000000002</v>
      </c>
      <c r="H14" s="2">
        <v>6722</v>
      </c>
      <c r="I14" s="2">
        <v>5400</v>
      </c>
      <c r="J14" s="2">
        <v>6480</v>
      </c>
      <c r="K14" s="2">
        <v>6312.2</v>
      </c>
      <c r="L14" s="2">
        <v>1676</v>
      </c>
      <c r="M14" s="2">
        <v>2484</v>
      </c>
      <c r="N14" s="2">
        <v>2916</v>
      </c>
      <c r="O14" s="2">
        <v>2677.9</v>
      </c>
      <c r="P14" s="2">
        <v>38642</v>
      </c>
      <c r="Q14" s="2">
        <v>4860</v>
      </c>
      <c r="R14" s="2">
        <v>5724</v>
      </c>
      <c r="S14" s="2">
        <v>5230.7</v>
      </c>
      <c r="T14" s="2">
        <v>5571</v>
      </c>
      <c r="U14" s="2">
        <v>5940</v>
      </c>
      <c r="V14" s="2">
        <v>7020</v>
      </c>
      <c r="W14" s="2">
        <v>6338.9</v>
      </c>
      <c r="X14" s="2">
        <v>11960</v>
      </c>
    </row>
    <row r="15" spans="1:24" s="69" customFormat="1" ht="13.5" customHeight="1" x14ac:dyDescent="0.15">
      <c r="A15" s="5"/>
      <c r="B15" s="27"/>
      <c r="C15" s="45">
        <v>42401</v>
      </c>
      <c r="D15" s="26"/>
      <c r="E15" s="2">
        <v>2386.8000000000002</v>
      </c>
      <c r="F15" s="2">
        <v>2916</v>
      </c>
      <c r="G15" s="2">
        <v>2557.6999999999998</v>
      </c>
      <c r="H15" s="2">
        <v>6423</v>
      </c>
      <c r="I15" s="2">
        <v>5724</v>
      </c>
      <c r="J15" s="2">
        <v>6480</v>
      </c>
      <c r="K15" s="2">
        <v>6071.9</v>
      </c>
      <c r="L15" s="2">
        <v>1658</v>
      </c>
      <c r="M15" s="2">
        <v>2484</v>
      </c>
      <c r="N15" s="2">
        <v>2916</v>
      </c>
      <c r="O15" s="2">
        <v>2631.1</v>
      </c>
      <c r="P15" s="2">
        <v>39419</v>
      </c>
      <c r="Q15" s="2">
        <v>4860</v>
      </c>
      <c r="R15" s="2">
        <v>5940</v>
      </c>
      <c r="S15" s="2">
        <v>5304.2</v>
      </c>
      <c r="T15" s="2">
        <v>6196</v>
      </c>
      <c r="U15" s="2">
        <v>6264</v>
      </c>
      <c r="V15" s="2">
        <v>7020</v>
      </c>
      <c r="W15" s="2">
        <v>6514.3</v>
      </c>
      <c r="X15" s="2">
        <v>13826</v>
      </c>
    </row>
    <row r="16" spans="1:24" s="69" customFormat="1" ht="13.5" customHeight="1" x14ac:dyDescent="0.15">
      <c r="A16" s="5"/>
      <c r="B16" s="27"/>
      <c r="C16" s="45">
        <v>42430</v>
      </c>
      <c r="D16" s="26"/>
      <c r="E16" s="2">
        <v>2386.8000000000002</v>
      </c>
      <c r="F16" s="2">
        <v>2916</v>
      </c>
      <c r="G16" s="2">
        <v>2670.2</v>
      </c>
      <c r="H16" s="2">
        <v>2714</v>
      </c>
      <c r="I16" s="2">
        <v>5832</v>
      </c>
      <c r="J16" s="2">
        <v>6381.7</v>
      </c>
      <c r="K16" s="2">
        <v>6215.6</v>
      </c>
      <c r="L16" s="2">
        <v>1648</v>
      </c>
      <c r="M16" s="2">
        <v>2484</v>
      </c>
      <c r="N16" s="2">
        <v>2916</v>
      </c>
      <c r="O16" s="2">
        <v>2626.1</v>
      </c>
      <c r="P16" s="2">
        <v>27623</v>
      </c>
      <c r="Q16" s="2">
        <v>4860</v>
      </c>
      <c r="R16" s="2">
        <v>5940</v>
      </c>
      <c r="S16" s="2">
        <v>5267.2</v>
      </c>
      <c r="T16" s="2">
        <v>7290</v>
      </c>
      <c r="U16" s="2">
        <v>6372</v>
      </c>
      <c r="V16" s="2">
        <v>7020</v>
      </c>
      <c r="W16" s="2">
        <v>6542.4</v>
      </c>
      <c r="X16" s="2">
        <v>17690</v>
      </c>
    </row>
    <row r="17" spans="1:24" s="69" customFormat="1" ht="13.5" customHeight="1" x14ac:dyDescent="0.15">
      <c r="A17" s="5"/>
      <c r="B17" s="27"/>
      <c r="C17" s="45">
        <v>42461</v>
      </c>
      <c r="D17" s="26"/>
      <c r="E17" s="2">
        <v>2376</v>
      </c>
      <c r="F17" s="2">
        <v>2916</v>
      </c>
      <c r="G17" s="2">
        <v>2694.6</v>
      </c>
      <c r="H17" s="2">
        <v>3277</v>
      </c>
      <c r="I17" s="2">
        <v>5724</v>
      </c>
      <c r="J17" s="2">
        <v>6381.7</v>
      </c>
      <c r="K17" s="2">
        <v>5988.3</v>
      </c>
      <c r="L17" s="2">
        <v>1172</v>
      </c>
      <c r="M17" s="2">
        <v>2484</v>
      </c>
      <c r="N17" s="2">
        <v>2916</v>
      </c>
      <c r="O17" s="2">
        <v>2599.1</v>
      </c>
      <c r="P17" s="2">
        <v>30202</v>
      </c>
      <c r="Q17" s="2">
        <v>4860</v>
      </c>
      <c r="R17" s="2">
        <v>5940</v>
      </c>
      <c r="S17" s="2">
        <v>5296.9</v>
      </c>
      <c r="T17" s="2">
        <v>8606</v>
      </c>
      <c r="U17" s="2">
        <v>6156</v>
      </c>
      <c r="V17" s="2">
        <v>7020</v>
      </c>
      <c r="W17" s="2">
        <v>6515.8</v>
      </c>
      <c r="X17" s="2">
        <v>17017</v>
      </c>
    </row>
    <row r="18" spans="1:24" s="69" customFormat="1" ht="13.5" customHeight="1" x14ac:dyDescent="0.15">
      <c r="A18" s="5"/>
      <c r="B18" s="27"/>
      <c r="C18" s="45">
        <v>42491</v>
      </c>
      <c r="D18" s="26"/>
      <c r="E18" s="2">
        <v>2386.8000000000002</v>
      </c>
      <c r="F18" s="2">
        <v>2754</v>
      </c>
      <c r="G18" s="2">
        <v>2564.8000000000002</v>
      </c>
      <c r="H18" s="2">
        <v>3351</v>
      </c>
      <c r="I18" s="2">
        <v>5400</v>
      </c>
      <c r="J18" s="2">
        <v>6750</v>
      </c>
      <c r="K18" s="2">
        <v>6064.1</v>
      </c>
      <c r="L18" s="2">
        <v>1501</v>
      </c>
      <c r="M18" s="2">
        <v>2516.4</v>
      </c>
      <c r="N18" s="2">
        <v>2775.6</v>
      </c>
      <c r="O18" s="2">
        <v>2613.6999999999998</v>
      </c>
      <c r="P18" s="2">
        <v>39060</v>
      </c>
      <c r="Q18" s="2">
        <v>4860</v>
      </c>
      <c r="R18" s="2">
        <v>5940</v>
      </c>
      <c r="S18" s="2">
        <v>5295</v>
      </c>
      <c r="T18" s="2">
        <v>7557</v>
      </c>
      <c r="U18" s="2">
        <v>6134.4</v>
      </c>
      <c r="V18" s="2">
        <v>7020</v>
      </c>
      <c r="W18" s="2">
        <v>6497.8</v>
      </c>
      <c r="X18" s="2">
        <v>17107</v>
      </c>
    </row>
    <row r="19" spans="1:24" s="69" customFormat="1" ht="13.5" customHeight="1" x14ac:dyDescent="0.15">
      <c r="A19" s="5"/>
      <c r="B19" s="27"/>
      <c r="C19" s="45">
        <v>42522</v>
      </c>
      <c r="D19" s="26"/>
      <c r="E19" s="2">
        <v>2322</v>
      </c>
      <c r="F19" s="2">
        <v>2700</v>
      </c>
      <c r="G19" s="2">
        <v>2561.6999999999998</v>
      </c>
      <c r="H19" s="2">
        <v>3756</v>
      </c>
      <c r="I19" s="2">
        <v>5724</v>
      </c>
      <c r="J19" s="2">
        <v>6381.7</v>
      </c>
      <c r="K19" s="2">
        <v>6127.1</v>
      </c>
      <c r="L19" s="2">
        <v>1653</v>
      </c>
      <c r="M19" s="2">
        <v>2484</v>
      </c>
      <c r="N19" s="2">
        <v>2808</v>
      </c>
      <c r="O19" s="2">
        <v>2597.8000000000002</v>
      </c>
      <c r="P19" s="2">
        <v>35023</v>
      </c>
      <c r="Q19" s="2">
        <v>4860</v>
      </c>
      <c r="R19" s="2">
        <v>5940</v>
      </c>
      <c r="S19" s="2">
        <v>5246.9</v>
      </c>
      <c r="T19" s="2">
        <v>8537</v>
      </c>
      <c r="U19" s="2">
        <v>6156</v>
      </c>
      <c r="V19" s="2">
        <v>7020</v>
      </c>
      <c r="W19" s="2">
        <v>6495.6</v>
      </c>
      <c r="X19" s="2">
        <v>17229</v>
      </c>
    </row>
    <row r="20" spans="1:24" s="69" customFormat="1" ht="13.5" customHeight="1" x14ac:dyDescent="0.15">
      <c r="A20" s="5"/>
      <c r="B20" s="27"/>
      <c r="C20" s="45">
        <v>42552</v>
      </c>
      <c r="D20" s="26"/>
      <c r="E20" s="2">
        <v>2278.8000000000002</v>
      </c>
      <c r="F20" s="2">
        <v>2700</v>
      </c>
      <c r="G20" s="2">
        <v>2473.3000000000002</v>
      </c>
      <c r="H20" s="2">
        <v>3196</v>
      </c>
      <c r="I20" s="2">
        <v>5650.6</v>
      </c>
      <c r="J20" s="2">
        <v>6382.8</v>
      </c>
      <c r="K20" s="2">
        <v>6123.4</v>
      </c>
      <c r="L20" s="2">
        <v>1675</v>
      </c>
      <c r="M20" s="2">
        <v>2376</v>
      </c>
      <c r="N20" s="2">
        <v>2894.4</v>
      </c>
      <c r="O20" s="2">
        <v>2579.9</v>
      </c>
      <c r="P20" s="2">
        <v>30858</v>
      </c>
      <c r="Q20" s="2">
        <v>4860</v>
      </c>
      <c r="R20" s="2">
        <v>5940</v>
      </c>
      <c r="S20" s="2">
        <v>5177.6000000000004</v>
      </c>
      <c r="T20" s="2">
        <v>6684</v>
      </c>
      <c r="U20" s="2">
        <v>5940</v>
      </c>
      <c r="V20" s="2">
        <v>7020</v>
      </c>
      <c r="W20" s="2">
        <v>6347</v>
      </c>
      <c r="X20" s="2">
        <v>16885</v>
      </c>
    </row>
    <row r="21" spans="1:24" s="69" customFormat="1" ht="13.5" customHeight="1" x14ac:dyDescent="0.15">
      <c r="A21" s="5"/>
      <c r="B21" s="27"/>
      <c r="C21" s="45">
        <v>42583</v>
      </c>
      <c r="D21" s="26"/>
      <c r="E21" s="2">
        <v>2376</v>
      </c>
      <c r="F21" s="2">
        <v>2808</v>
      </c>
      <c r="G21" s="2">
        <v>2741.4</v>
      </c>
      <c r="H21" s="2">
        <v>2855</v>
      </c>
      <c r="I21" s="2">
        <v>0</v>
      </c>
      <c r="J21" s="2">
        <v>0</v>
      </c>
      <c r="K21" s="2">
        <v>0</v>
      </c>
      <c r="L21" s="2">
        <v>1990</v>
      </c>
      <c r="M21" s="2">
        <v>2268</v>
      </c>
      <c r="N21" s="2">
        <v>2862</v>
      </c>
      <c r="O21" s="2">
        <v>2576.6</v>
      </c>
      <c r="P21" s="2">
        <v>38967</v>
      </c>
      <c r="Q21" s="2">
        <v>4860</v>
      </c>
      <c r="R21" s="2">
        <v>5940</v>
      </c>
      <c r="S21" s="2">
        <v>5184.3</v>
      </c>
      <c r="T21" s="2">
        <v>8904</v>
      </c>
      <c r="U21" s="2">
        <v>6048</v>
      </c>
      <c r="V21" s="2">
        <v>7020</v>
      </c>
      <c r="W21" s="2">
        <v>6501.1</v>
      </c>
      <c r="X21" s="2">
        <v>20149</v>
      </c>
    </row>
    <row r="22" spans="1:24" s="69" customFormat="1" ht="13.5" customHeight="1" x14ac:dyDescent="0.15">
      <c r="A22" s="5"/>
      <c r="B22" s="27"/>
      <c r="C22" s="45">
        <v>42614</v>
      </c>
      <c r="D22" s="26"/>
      <c r="E22" s="2">
        <v>2278.8000000000002</v>
      </c>
      <c r="F22" s="2">
        <v>2754</v>
      </c>
      <c r="G22" s="2">
        <v>2555.1</v>
      </c>
      <c r="H22" s="2">
        <v>2777</v>
      </c>
      <c r="I22" s="2">
        <v>5724</v>
      </c>
      <c r="J22" s="2">
        <v>6298.6</v>
      </c>
      <c r="K22" s="2">
        <v>6146.7</v>
      </c>
      <c r="L22" s="2">
        <v>2386</v>
      </c>
      <c r="M22" s="2">
        <v>2376</v>
      </c>
      <c r="N22" s="2">
        <v>2916</v>
      </c>
      <c r="O22" s="2">
        <v>2580.5</v>
      </c>
      <c r="P22" s="2">
        <v>32863</v>
      </c>
      <c r="Q22" s="2">
        <v>4860</v>
      </c>
      <c r="R22" s="2">
        <v>5940</v>
      </c>
      <c r="S22" s="2">
        <v>5301.5</v>
      </c>
      <c r="T22" s="2">
        <v>7356</v>
      </c>
      <c r="U22" s="2">
        <v>6156</v>
      </c>
      <c r="V22" s="2">
        <v>7020</v>
      </c>
      <c r="W22" s="2">
        <v>6518</v>
      </c>
      <c r="X22" s="2">
        <v>16620</v>
      </c>
    </row>
    <row r="23" spans="1:24" s="69" customFormat="1" ht="13.5" customHeight="1" x14ac:dyDescent="0.15">
      <c r="A23" s="5"/>
      <c r="B23" s="27"/>
      <c r="C23" s="45">
        <v>42644</v>
      </c>
      <c r="D23" s="26"/>
      <c r="E23" s="2">
        <v>2278.8000000000002</v>
      </c>
      <c r="F23" s="2">
        <v>2808</v>
      </c>
      <c r="G23" s="2">
        <v>2579.9</v>
      </c>
      <c r="H23" s="2">
        <v>2779</v>
      </c>
      <c r="I23" s="2">
        <v>0</v>
      </c>
      <c r="J23" s="2">
        <v>0</v>
      </c>
      <c r="K23" s="2">
        <v>0</v>
      </c>
      <c r="L23" s="2">
        <v>2626</v>
      </c>
      <c r="M23" s="2">
        <v>2376</v>
      </c>
      <c r="N23" s="2">
        <v>2916</v>
      </c>
      <c r="O23" s="2">
        <v>2616</v>
      </c>
      <c r="P23" s="2">
        <v>30589</v>
      </c>
      <c r="Q23" s="2">
        <v>4860</v>
      </c>
      <c r="R23" s="2">
        <v>5940</v>
      </c>
      <c r="S23" s="2">
        <v>5238</v>
      </c>
      <c r="T23" s="2">
        <v>7346</v>
      </c>
      <c r="U23" s="2">
        <v>6156</v>
      </c>
      <c r="V23" s="2">
        <v>7020</v>
      </c>
      <c r="W23" s="2">
        <v>6506.2</v>
      </c>
      <c r="X23" s="2">
        <v>17299</v>
      </c>
    </row>
    <row r="24" spans="1:24" s="69" customFormat="1" ht="13.5" customHeight="1" x14ac:dyDescent="0.15">
      <c r="A24" s="5"/>
      <c r="B24" s="27"/>
      <c r="C24" s="45">
        <v>42675</v>
      </c>
      <c r="D24" s="26"/>
      <c r="E24" s="2">
        <v>2484</v>
      </c>
      <c r="F24" s="2">
        <v>2916</v>
      </c>
      <c r="G24" s="2">
        <v>2717.7</v>
      </c>
      <c r="H24" s="2">
        <v>2922</v>
      </c>
      <c r="I24" s="2">
        <v>0</v>
      </c>
      <c r="J24" s="2">
        <v>0</v>
      </c>
      <c r="K24" s="2">
        <v>0</v>
      </c>
      <c r="L24" s="2">
        <v>4148</v>
      </c>
      <c r="M24" s="2">
        <v>2396.5</v>
      </c>
      <c r="N24" s="2">
        <v>2916</v>
      </c>
      <c r="O24" s="2">
        <v>2645.4</v>
      </c>
      <c r="P24" s="2">
        <v>35797</v>
      </c>
      <c r="Q24" s="2">
        <v>4860</v>
      </c>
      <c r="R24" s="2">
        <v>5940</v>
      </c>
      <c r="S24" s="2">
        <v>5216.3999999999996</v>
      </c>
      <c r="T24" s="2">
        <v>9806</v>
      </c>
      <c r="U24" s="2">
        <v>6264</v>
      </c>
      <c r="V24" s="2">
        <v>7020</v>
      </c>
      <c r="W24" s="2">
        <v>6695.7</v>
      </c>
      <c r="X24" s="2">
        <v>21224</v>
      </c>
    </row>
    <row r="25" spans="1:24" s="69" customFormat="1" ht="13.5" customHeight="1" x14ac:dyDescent="0.15">
      <c r="A25" s="5"/>
      <c r="B25" s="28"/>
      <c r="C25" s="48">
        <v>42705</v>
      </c>
      <c r="D25" s="29"/>
      <c r="E25" s="1">
        <v>2538</v>
      </c>
      <c r="F25" s="1">
        <v>3078</v>
      </c>
      <c r="G25" s="1">
        <v>2774.5</v>
      </c>
      <c r="H25" s="1">
        <v>5547</v>
      </c>
      <c r="I25" s="1">
        <v>0</v>
      </c>
      <c r="J25" s="1">
        <v>0</v>
      </c>
      <c r="K25" s="1">
        <v>0</v>
      </c>
      <c r="L25" s="1">
        <v>4040</v>
      </c>
      <c r="M25" s="1">
        <v>2538</v>
      </c>
      <c r="N25" s="1">
        <v>3078</v>
      </c>
      <c r="O25" s="1">
        <v>2715</v>
      </c>
      <c r="P25" s="1">
        <v>42304</v>
      </c>
      <c r="Q25" s="1">
        <v>4860</v>
      </c>
      <c r="R25" s="1">
        <v>5940</v>
      </c>
      <c r="S25" s="1">
        <v>5361.6</v>
      </c>
      <c r="T25" s="1">
        <v>13140</v>
      </c>
      <c r="U25" s="1">
        <v>6264</v>
      </c>
      <c r="V25" s="1">
        <v>7344</v>
      </c>
      <c r="W25" s="1">
        <v>6861.6</v>
      </c>
      <c r="X25" s="1">
        <v>26744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91</v>
      </c>
    </row>
    <row r="4" spans="2:20" ht="12" customHeight="1" x14ac:dyDescent="0.15">
      <c r="I4" s="7"/>
      <c r="J4" s="7"/>
      <c r="K4" s="7"/>
      <c r="L4" s="7"/>
      <c r="T4" s="52" t="s">
        <v>63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92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3" t="s">
        <v>93</v>
      </c>
      <c r="D7" s="73"/>
      <c r="E7" s="23" t="s">
        <v>454</v>
      </c>
      <c r="F7" s="19"/>
      <c r="G7" s="19"/>
      <c r="H7" s="22"/>
      <c r="I7" s="23" t="s">
        <v>454</v>
      </c>
      <c r="J7" s="19"/>
      <c r="K7" s="19"/>
      <c r="L7" s="22"/>
      <c r="M7" s="23" t="s">
        <v>455</v>
      </c>
      <c r="N7" s="19"/>
      <c r="O7" s="19"/>
      <c r="P7" s="22"/>
      <c r="Q7" s="23" t="s">
        <v>354</v>
      </c>
      <c r="R7" s="19"/>
      <c r="S7" s="19"/>
      <c r="T7" s="22"/>
    </row>
    <row r="8" spans="2:20" ht="13.5" customHeight="1" x14ac:dyDescent="0.15">
      <c r="B8" s="93" t="s">
        <v>118</v>
      </c>
      <c r="C8" s="71"/>
      <c r="D8" s="73"/>
      <c r="E8" s="65" t="s">
        <v>66</v>
      </c>
      <c r="F8" s="37" t="s">
        <v>67</v>
      </c>
      <c r="G8" s="64" t="s">
        <v>94</v>
      </c>
      <c r="H8" s="37" t="s">
        <v>69</v>
      </c>
      <c r="I8" s="65" t="s">
        <v>66</v>
      </c>
      <c r="J8" s="37" t="s">
        <v>67</v>
      </c>
      <c r="K8" s="64" t="s">
        <v>94</v>
      </c>
      <c r="L8" s="37" t="s">
        <v>69</v>
      </c>
      <c r="M8" s="65" t="s">
        <v>66</v>
      </c>
      <c r="N8" s="37" t="s">
        <v>67</v>
      </c>
      <c r="O8" s="64" t="s">
        <v>94</v>
      </c>
      <c r="P8" s="37" t="s">
        <v>69</v>
      </c>
      <c r="Q8" s="65" t="s">
        <v>66</v>
      </c>
      <c r="R8" s="37" t="s">
        <v>67</v>
      </c>
      <c r="S8" s="64" t="s">
        <v>94</v>
      </c>
      <c r="T8" s="37" t="s">
        <v>69</v>
      </c>
    </row>
    <row r="9" spans="2:20" ht="13.5" customHeight="1" x14ac:dyDescent="0.15">
      <c r="B9" s="27" t="s">
        <v>0</v>
      </c>
      <c r="C9" s="50">
        <v>40909</v>
      </c>
      <c r="D9" s="26" t="s">
        <v>1</v>
      </c>
      <c r="E9" s="68">
        <v>2100</v>
      </c>
      <c r="F9" s="2">
        <v>3529</v>
      </c>
      <c r="G9" s="2">
        <v>2698</v>
      </c>
      <c r="H9" s="2">
        <v>1168109.7</v>
      </c>
      <c r="I9" s="68">
        <v>1953</v>
      </c>
      <c r="J9" s="2">
        <v>2654.4</v>
      </c>
      <c r="K9" s="2">
        <v>2229</v>
      </c>
      <c r="L9" s="2">
        <v>4085248.0999999996</v>
      </c>
      <c r="M9" s="68">
        <v>952.35</v>
      </c>
      <c r="N9" s="2">
        <v>1690.5</v>
      </c>
      <c r="O9" s="2">
        <v>1247</v>
      </c>
      <c r="P9" s="2">
        <v>2390246.9</v>
      </c>
      <c r="Q9" s="68">
        <v>1677.9</v>
      </c>
      <c r="R9" s="2">
        <v>2205</v>
      </c>
      <c r="S9" s="2">
        <v>1834</v>
      </c>
      <c r="T9" s="2">
        <v>1847174.3000000003</v>
      </c>
    </row>
    <row r="10" spans="2:20" ht="13.5" customHeight="1" x14ac:dyDescent="0.15">
      <c r="B10" s="27"/>
      <c r="C10" s="50">
        <v>41275</v>
      </c>
      <c r="D10" s="26"/>
      <c r="E10" s="68">
        <v>2310</v>
      </c>
      <c r="F10" s="2">
        <v>3187</v>
      </c>
      <c r="G10" s="2">
        <v>2767</v>
      </c>
      <c r="H10" s="2">
        <v>1158938</v>
      </c>
      <c r="I10" s="68">
        <v>1995</v>
      </c>
      <c r="J10" s="2">
        <v>3058.7550000000001</v>
      </c>
      <c r="K10" s="2">
        <v>2564.6878840186164</v>
      </c>
      <c r="L10" s="2">
        <v>2862067.8999999994</v>
      </c>
      <c r="M10" s="68">
        <v>1102.5</v>
      </c>
      <c r="N10" s="2">
        <v>1751.4</v>
      </c>
      <c r="O10" s="2">
        <v>1452.7037589428439</v>
      </c>
      <c r="P10" s="2">
        <v>2100915.4000000004</v>
      </c>
      <c r="Q10" s="68">
        <v>1776.6</v>
      </c>
      <c r="R10" s="2">
        <v>2315.25</v>
      </c>
      <c r="S10" s="2">
        <v>2018.4053817339959</v>
      </c>
      <c r="T10" s="2">
        <v>1888156.1999999997</v>
      </c>
    </row>
    <row r="11" spans="2:20" ht="13.5" customHeight="1" x14ac:dyDescent="0.15">
      <c r="B11" s="27"/>
      <c r="C11" s="50">
        <v>41640</v>
      </c>
      <c r="D11" s="26"/>
      <c r="E11" s="68">
        <v>2520</v>
      </c>
      <c r="F11" s="2">
        <v>3618</v>
      </c>
      <c r="G11" s="2">
        <v>3076.4</v>
      </c>
      <c r="H11" s="2">
        <v>1431127.8</v>
      </c>
      <c r="I11" s="68">
        <v>2276.61</v>
      </c>
      <c r="J11" s="2">
        <v>3243.2</v>
      </c>
      <c r="K11" s="2">
        <v>2835.3</v>
      </c>
      <c r="L11" s="2">
        <v>2679966.5</v>
      </c>
      <c r="M11" s="68">
        <v>1396.44</v>
      </c>
      <c r="N11" s="2">
        <v>1859.8</v>
      </c>
      <c r="O11" s="2">
        <v>1619.4</v>
      </c>
      <c r="P11" s="2">
        <v>2683430.5</v>
      </c>
      <c r="Q11" s="68">
        <v>1680</v>
      </c>
      <c r="R11" s="2">
        <v>2484</v>
      </c>
      <c r="S11" s="2">
        <v>2162.6999999999998</v>
      </c>
      <c r="T11" s="2">
        <v>1742104.2</v>
      </c>
    </row>
    <row r="12" spans="2:20" ht="13.5" customHeight="1" x14ac:dyDescent="0.15">
      <c r="B12" s="27"/>
      <c r="C12" s="50">
        <v>42005</v>
      </c>
      <c r="D12" s="26"/>
      <c r="E12" s="68">
        <v>3456</v>
      </c>
      <c r="F12" s="2">
        <v>5022</v>
      </c>
      <c r="G12" s="2">
        <v>3996</v>
      </c>
      <c r="H12" s="2">
        <v>1362183</v>
      </c>
      <c r="I12" s="68">
        <v>2959.2</v>
      </c>
      <c r="J12" s="2">
        <v>4212</v>
      </c>
      <c r="K12" s="2">
        <v>3509</v>
      </c>
      <c r="L12" s="2">
        <v>2563561.1</v>
      </c>
      <c r="M12" s="68">
        <v>1620</v>
      </c>
      <c r="N12" s="2">
        <v>2266.9</v>
      </c>
      <c r="O12" s="2">
        <v>1999</v>
      </c>
      <c r="P12" s="2">
        <v>2940888.3</v>
      </c>
      <c r="Q12" s="68">
        <v>2141.6</v>
      </c>
      <c r="R12" s="2">
        <v>3052.1</v>
      </c>
      <c r="S12" s="2">
        <v>2638.1</v>
      </c>
      <c r="T12" s="2">
        <v>1672449.1</v>
      </c>
    </row>
    <row r="13" spans="2:20" ht="13.5" customHeight="1" x14ac:dyDescent="0.15">
      <c r="B13" s="28"/>
      <c r="C13" s="49">
        <v>42370</v>
      </c>
      <c r="D13" s="29"/>
      <c r="E13" s="1">
        <v>3780</v>
      </c>
      <c r="F13" s="1">
        <v>4867.6000000000004</v>
      </c>
      <c r="G13" s="1">
        <v>4276</v>
      </c>
      <c r="H13" s="1">
        <v>1238285</v>
      </c>
      <c r="I13" s="1">
        <v>3456</v>
      </c>
      <c r="J13" s="1">
        <v>4320</v>
      </c>
      <c r="K13" s="1">
        <v>3848.9</v>
      </c>
      <c r="L13" s="1">
        <v>2900693.4</v>
      </c>
      <c r="M13" s="1">
        <v>1704.2</v>
      </c>
      <c r="N13" s="1">
        <v>2538</v>
      </c>
      <c r="O13" s="1">
        <v>2180.6</v>
      </c>
      <c r="P13" s="1">
        <v>2893380.2</v>
      </c>
      <c r="Q13" s="1">
        <v>2406.1999999999998</v>
      </c>
      <c r="R13" s="1">
        <v>3227</v>
      </c>
      <c r="S13" s="1">
        <v>2807.8</v>
      </c>
      <c r="T13" s="1">
        <v>1704512.1</v>
      </c>
    </row>
    <row r="14" spans="2:20" ht="13.5" customHeight="1" x14ac:dyDescent="0.15">
      <c r="B14" s="27" t="s">
        <v>468</v>
      </c>
      <c r="C14" s="45">
        <v>42064</v>
      </c>
      <c r="D14" s="26" t="s">
        <v>51</v>
      </c>
      <c r="E14" s="3">
        <v>4093.2</v>
      </c>
      <c r="F14" s="3">
        <v>4880.5</v>
      </c>
      <c r="G14" s="3">
        <v>4443.3999999999996</v>
      </c>
      <c r="H14" s="3">
        <v>117665</v>
      </c>
      <c r="I14" s="3">
        <v>3132</v>
      </c>
      <c r="J14" s="3">
        <v>3479.8</v>
      </c>
      <c r="K14" s="3">
        <v>3303.4</v>
      </c>
      <c r="L14" s="3">
        <v>196871</v>
      </c>
      <c r="M14" s="3">
        <v>1822</v>
      </c>
      <c r="N14" s="3">
        <v>2106</v>
      </c>
      <c r="O14" s="3">
        <v>1943.9</v>
      </c>
      <c r="P14" s="3">
        <v>281902</v>
      </c>
      <c r="Q14" s="3">
        <v>2311.1999999999998</v>
      </c>
      <c r="R14" s="3">
        <v>2639.5</v>
      </c>
      <c r="S14" s="3">
        <v>2484.1999999999998</v>
      </c>
      <c r="T14" s="3">
        <v>168170</v>
      </c>
    </row>
    <row r="15" spans="2:20" ht="13.5" customHeight="1" x14ac:dyDescent="0.15">
      <c r="B15" s="27"/>
      <c r="C15" s="45">
        <v>42095</v>
      </c>
      <c r="D15" s="26"/>
      <c r="E15" s="3">
        <v>4098.6000000000004</v>
      </c>
      <c r="F15" s="3">
        <v>4098.6000000000004</v>
      </c>
      <c r="G15" s="3">
        <v>4098.8</v>
      </c>
      <c r="H15" s="3">
        <v>119657</v>
      </c>
      <c r="I15" s="3">
        <v>3132</v>
      </c>
      <c r="J15" s="3">
        <v>3672</v>
      </c>
      <c r="K15" s="3">
        <v>3342.1</v>
      </c>
      <c r="L15" s="3">
        <v>200717.5</v>
      </c>
      <c r="M15" s="3">
        <v>1841.4</v>
      </c>
      <c r="N15" s="3">
        <v>2106</v>
      </c>
      <c r="O15" s="3">
        <v>1991.2</v>
      </c>
      <c r="P15" s="3">
        <v>155672.9</v>
      </c>
      <c r="Q15" s="3">
        <v>2484</v>
      </c>
      <c r="R15" s="3">
        <v>2764.8</v>
      </c>
      <c r="S15" s="3">
        <v>2646.2</v>
      </c>
      <c r="T15" s="3">
        <v>121477</v>
      </c>
    </row>
    <row r="16" spans="2:20" ht="13.5" customHeight="1" x14ac:dyDescent="0.15">
      <c r="B16" s="27"/>
      <c r="C16" s="45">
        <v>42125</v>
      </c>
      <c r="D16" s="26"/>
      <c r="E16" s="3">
        <v>4104</v>
      </c>
      <c r="F16" s="3">
        <v>4320</v>
      </c>
      <c r="G16" s="3">
        <v>4141.8999999999996</v>
      </c>
      <c r="H16" s="3">
        <v>69369</v>
      </c>
      <c r="I16" s="3">
        <v>3348</v>
      </c>
      <c r="J16" s="3">
        <v>3888</v>
      </c>
      <c r="K16" s="3">
        <v>3579.7</v>
      </c>
      <c r="L16" s="3">
        <v>188939</v>
      </c>
      <c r="M16" s="3">
        <v>1921.3</v>
      </c>
      <c r="N16" s="3">
        <v>2162.1999999999998</v>
      </c>
      <c r="O16" s="3">
        <v>2043.5</v>
      </c>
      <c r="P16" s="3">
        <v>248511</v>
      </c>
      <c r="Q16" s="3">
        <v>2592</v>
      </c>
      <c r="R16" s="3">
        <v>2808</v>
      </c>
      <c r="S16" s="3">
        <v>2712.9</v>
      </c>
      <c r="T16" s="3">
        <v>146977.9</v>
      </c>
    </row>
    <row r="17" spans="2:20" ht="13.5" customHeight="1" x14ac:dyDescent="0.15">
      <c r="B17" s="27"/>
      <c r="C17" s="45">
        <v>42156</v>
      </c>
      <c r="D17" s="26"/>
      <c r="E17" s="3">
        <v>3780</v>
      </c>
      <c r="F17" s="3">
        <v>3996</v>
      </c>
      <c r="G17" s="3">
        <v>3897.5</v>
      </c>
      <c r="H17" s="3">
        <v>93784</v>
      </c>
      <c r="I17" s="3">
        <v>3443</v>
      </c>
      <c r="J17" s="3">
        <v>3942</v>
      </c>
      <c r="K17" s="3">
        <v>3655.7</v>
      </c>
      <c r="L17" s="3">
        <v>187988</v>
      </c>
      <c r="M17" s="3">
        <v>1884.6</v>
      </c>
      <c r="N17" s="3">
        <v>2254</v>
      </c>
      <c r="O17" s="3">
        <v>2018.2</v>
      </c>
      <c r="P17" s="3">
        <v>309702</v>
      </c>
      <c r="Q17" s="3">
        <v>2544.5</v>
      </c>
      <c r="R17" s="3">
        <v>2886.8</v>
      </c>
      <c r="S17" s="3">
        <v>2719</v>
      </c>
      <c r="T17" s="3">
        <v>173829</v>
      </c>
    </row>
    <row r="18" spans="2:20" ht="13.5" customHeight="1" x14ac:dyDescent="0.15">
      <c r="B18" s="27"/>
      <c r="C18" s="45">
        <v>42186</v>
      </c>
      <c r="D18" s="26"/>
      <c r="E18" s="3">
        <v>3726</v>
      </c>
      <c r="F18" s="3">
        <v>4017.6</v>
      </c>
      <c r="G18" s="3">
        <v>3886.4</v>
      </c>
      <c r="H18" s="3">
        <v>106952</v>
      </c>
      <c r="I18" s="3">
        <v>3121.2</v>
      </c>
      <c r="J18" s="3">
        <v>3672</v>
      </c>
      <c r="K18" s="3">
        <v>3309.7</v>
      </c>
      <c r="L18" s="3">
        <v>254916</v>
      </c>
      <c r="M18" s="3">
        <v>1891.1</v>
      </c>
      <c r="N18" s="3">
        <v>2194.6</v>
      </c>
      <c r="O18" s="3">
        <v>2038.8</v>
      </c>
      <c r="P18" s="3">
        <v>241010</v>
      </c>
      <c r="Q18" s="3">
        <v>2503.4</v>
      </c>
      <c r="R18" s="3">
        <v>2786.4</v>
      </c>
      <c r="S18" s="3">
        <v>2637</v>
      </c>
      <c r="T18" s="3">
        <v>138052</v>
      </c>
    </row>
    <row r="19" spans="2:20" ht="13.5" customHeight="1" x14ac:dyDescent="0.15">
      <c r="B19" s="27"/>
      <c r="C19" s="45">
        <v>42217</v>
      </c>
      <c r="D19" s="26"/>
      <c r="E19" s="3">
        <v>3780</v>
      </c>
      <c r="F19" s="3">
        <v>4099.7</v>
      </c>
      <c r="G19" s="3">
        <v>3897.5</v>
      </c>
      <c r="H19" s="3">
        <v>98784</v>
      </c>
      <c r="I19" s="3">
        <v>3133.1</v>
      </c>
      <c r="J19" s="3">
        <v>3564</v>
      </c>
      <c r="K19" s="3">
        <v>3345.9</v>
      </c>
      <c r="L19" s="3">
        <v>167216</v>
      </c>
      <c r="M19" s="3">
        <v>1783.1</v>
      </c>
      <c r="N19" s="3">
        <v>2266.9</v>
      </c>
      <c r="O19" s="3">
        <v>1982.2</v>
      </c>
      <c r="P19" s="3">
        <v>260700</v>
      </c>
      <c r="Q19" s="3">
        <v>2512.1</v>
      </c>
      <c r="R19" s="3">
        <v>2785.3</v>
      </c>
      <c r="S19" s="3">
        <v>2674.7</v>
      </c>
      <c r="T19" s="3">
        <v>162720.9</v>
      </c>
    </row>
    <row r="20" spans="2:20" ht="13.5" customHeight="1" x14ac:dyDescent="0.15">
      <c r="B20" s="27"/>
      <c r="C20" s="45">
        <v>42248</v>
      </c>
      <c r="D20" s="26"/>
      <c r="E20" s="3">
        <v>3780</v>
      </c>
      <c r="F20" s="3">
        <v>4104</v>
      </c>
      <c r="G20" s="3">
        <v>3959</v>
      </c>
      <c r="H20" s="3">
        <v>106977</v>
      </c>
      <c r="I20" s="3">
        <v>3294</v>
      </c>
      <c r="J20" s="3">
        <v>3578</v>
      </c>
      <c r="K20" s="3">
        <v>3420.9</v>
      </c>
      <c r="L20" s="3">
        <v>214060.1</v>
      </c>
      <c r="M20" s="3">
        <v>1857.6</v>
      </c>
      <c r="N20" s="3">
        <v>2235.6</v>
      </c>
      <c r="O20" s="3">
        <v>2032.9</v>
      </c>
      <c r="P20" s="3">
        <v>308448.5</v>
      </c>
      <c r="Q20" s="3">
        <v>2514.1999999999998</v>
      </c>
      <c r="R20" s="3">
        <v>2786.4</v>
      </c>
      <c r="S20" s="3">
        <v>2644.1</v>
      </c>
      <c r="T20" s="3">
        <v>123240.6</v>
      </c>
    </row>
    <row r="21" spans="2:20" ht="13.5" customHeight="1" x14ac:dyDescent="0.15">
      <c r="B21" s="27"/>
      <c r="C21" s="45">
        <v>42278</v>
      </c>
      <c r="D21" s="26"/>
      <c r="E21" s="3">
        <v>3672</v>
      </c>
      <c r="F21" s="3">
        <v>4104</v>
      </c>
      <c r="G21" s="3">
        <v>3840.2</v>
      </c>
      <c r="H21" s="3">
        <v>109251</v>
      </c>
      <c r="I21" s="3">
        <v>3348</v>
      </c>
      <c r="J21" s="3">
        <v>3791.9</v>
      </c>
      <c r="K21" s="3">
        <v>3565.2</v>
      </c>
      <c r="L21" s="3">
        <v>194893</v>
      </c>
      <c r="M21" s="3">
        <v>1836</v>
      </c>
      <c r="N21" s="3">
        <v>2160</v>
      </c>
      <c r="O21" s="3">
        <v>2017</v>
      </c>
      <c r="P21" s="3">
        <v>189679</v>
      </c>
      <c r="Q21" s="3">
        <v>2535.8000000000002</v>
      </c>
      <c r="R21" s="3">
        <v>2768</v>
      </c>
      <c r="S21" s="3">
        <v>2653.7</v>
      </c>
      <c r="T21" s="3">
        <v>106929</v>
      </c>
    </row>
    <row r="22" spans="2:20" ht="13.5" customHeight="1" x14ac:dyDescent="0.15">
      <c r="B22" s="27"/>
      <c r="C22" s="45">
        <v>42309</v>
      </c>
      <c r="D22" s="26"/>
      <c r="E22" s="3">
        <v>3456</v>
      </c>
      <c r="F22" s="3">
        <v>3890.2</v>
      </c>
      <c r="G22" s="3">
        <v>3712.4</v>
      </c>
      <c r="H22" s="3">
        <v>160823</v>
      </c>
      <c r="I22" s="3">
        <v>3456</v>
      </c>
      <c r="J22" s="3">
        <v>3996</v>
      </c>
      <c r="K22" s="3">
        <v>3797.4</v>
      </c>
      <c r="L22" s="3">
        <v>182235</v>
      </c>
      <c r="M22" s="3">
        <v>1838.2</v>
      </c>
      <c r="N22" s="3">
        <v>2224.8000000000002</v>
      </c>
      <c r="O22" s="3">
        <v>2060.1999999999998</v>
      </c>
      <c r="P22" s="3">
        <v>253337</v>
      </c>
      <c r="Q22" s="3">
        <v>2646</v>
      </c>
      <c r="R22" s="3">
        <v>3052.1</v>
      </c>
      <c r="S22" s="3">
        <v>2873.9</v>
      </c>
      <c r="T22" s="3">
        <v>158081</v>
      </c>
    </row>
    <row r="23" spans="2:20" ht="13.5" customHeight="1" x14ac:dyDescent="0.15">
      <c r="B23" s="27"/>
      <c r="C23" s="45">
        <v>42339</v>
      </c>
      <c r="D23" s="26"/>
      <c r="E23" s="3">
        <v>4104</v>
      </c>
      <c r="F23" s="3">
        <v>4320</v>
      </c>
      <c r="G23" s="3">
        <v>4197.5</v>
      </c>
      <c r="H23" s="3">
        <v>183390</v>
      </c>
      <c r="I23" s="3">
        <v>3726</v>
      </c>
      <c r="J23" s="3">
        <v>4212</v>
      </c>
      <c r="K23" s="3">
        <v>3934.8</v>
      </c>
      <c r="L23" s="3">
        <v>310468</v>
      </c>
      <c r="M23" s="3">
        <v>1711.8</v>
      </c>
      <c r="N23" s="3">
        <v>2255</v>
      </c>
      <c r="O23" s="3">
        <v>2105.5</v>
      </c>
      <c r="P23" s="3">
        <v>286204.3</v>
      </c>
      <c r="Q23" s="3">
        <v>2678.4</v>
      </c>
      <c r="R23" s="3">
        <v>3024</v>
      </c>
      <c r="S23" s="3">
        <v>2896.9</v>
      </c>
      <c r="T23" s="3">
        <v>122177.60000000001</v>
      </c>
    </row>
    <row r="24" spans="2:20" ht="13.5" customHeight="1" x14ac:dyDescent="0.15">
      <c r="B24" s="27" t="s">
        <v>475</v>
      </c>
      <c r="C24" s="45">
        <v>42370</v>
      </c>
      <c r="D24" s="26" t="s">
        <v>51</v>
      </c>
      <c r="E24" s="3">
        <v>3780</v>
      </c>
      <c r="F24" s="3">
        <v>4104</v>
      </c>
      <c r="G24" s="3">
        <v>3951.1</v>
      </c>
      <c r="H24" s="3">
        <v>129739</v>
      </c>
      <c r="I24" s="3">
        <v>3531.6</v>
      </c>
      <c r="J24" s="3">
        <v>4104</v>
      </c>
      <c r="K24" s="3">
        <v>3782.8</v>
      </c>
      <c r="L24" s="3">
        <v>225863.5</v>
      </c>
      <c r="M24" s="3">
        <v>1704.2</v>
      </c>
      <c r="N24" s="3">
        <v>2190.1999999999998</v>
      </c>
      <c r="O24" s="3">
        <v>1983.9</v>
      </c>
      <c r="P24" s="3">
        <v>305925.7</v>
      </c>
      <c r="Q24" s="3">
        <v>2522.9</v>
      </c>
      <c r="R24" s="3">
        <v>2808</v>
      </c>
      <c r="S24" s="3">
        <v>2657.3</v>
      </c>
      <c r="T24" s="3">
        <v>141232.6</v>
      </c>
    </row>
    <row r="25" spans="2:20" ht="13.5" customHeight="1" x14ac:dyDescent="0.15">
      <c r="B25" s="27"/>
      <c r="C25" s="45">
        <v>42401</v>
      </c>
      <c r="D25" s="26"/>
      <c r="E25" s="3">
        <v>3888</v>
      </c>
      <c r="F25" s="3">
        <v>4104</v>
      </c>
      <c r="G25" s="3">
        <v>4000.1</v>
      </c>
      <c r="H25" s="3">
        <v>110551</v>
      </c>
      <c r="I25" s="3">
        <v>3567.2</v>
      </c>
      <c r="J25" s="3">
        <v>3888</v>
      </c>
      <c r="K25" s="3">
        <v>3732.9</v>
      </c>
      <c r="L25" s="3">
        <v>188861</v>
      </c>
      <c r="M25" s="3">
        <v>1841.4</v>
      </c>
      <c r="N25" s="3">
        <v>2235.6</v>
      </c>
      <c r="O25" s="3">
        <v>2045.7</v>
      </c>
      <c r="P25" s="3">
        <v>230534</v>
      </c>
      <c r="Q25" s="3">
        <v>2413.8000000000002</v>
      </c>
      <c r="R25" s="3">
        <v>2814.5</v>
      </c>
      <c r="S25" s="3">
        <v>2605.1</v>
      </c>
      <c r="T25" s="3">
        <v>156135</v>
      </c>
    </row>
    <row r="26" spans="2:20" ht="13.5" customHeight="1" x14ac:dyDescent="0.15">
      <c r="B26" s="27"/>
      <c r="C26" s="45">
        <v>42430</v>
      </c>
      <c r="D26" s="26"/>
      <c r="E26" s="3">
        <v>4104</v>
      </c>
      <c r="F26" s="3">
        <v>4867.6000000000004</v>
      </c>
      <c r="G26" s="3">
        <v>4480</v>
      </c>
      <c r="H26" s="3">
        <v>119027</v>
      </c>
      <c r="I26" s="3">
        <v>3564</v>
      </c>
      <c r="J26" s="3">
        <v>4104</v>
      </c>
      <c r="K26" s="3">
        <v>3818.7</v>
      </c>
      <c r="L26" s="3">
        <v>275100</v>
      </c>
      <c r="M26" s="3">
        <v>1728</v>
      </c>
      <c r="N26" s="3">
        <v>2243.1999999999998</v>
      </c>
      <c r="O26" s="3">
        <v>1989.9</v>
      </c>
      <c r="P26" s="3">
        <v>281467</v>
      </c>
      <c r="Q26" s="3">
        <v>2411.6</v>
      </c>
      <c r="R26" s="3">
        <v>2655.7</v>
      </c>
      <c r="S26" s="3">
        <v>2543.4</v>
      </c>
      <c r="T26" s="3">
        <v>133534</v>
      </c>
    </row>
    <row r="27" spans="2:20" ht="13.5" customHeight="1" x14ac:dyDescent="0.15">
      <c r="B27" s="27"/>
      <c r="C27" s="45">
        <v>42461</v>
      </c>
      <c r="D27" s="26"/>
      <c r="E27" s="3">
        <v>4320</v>
      </c>
      <c r="F27" s="3">
        <v>4753.1000000000004</v>
      </c>
      <c r="G27" s="3">
        <v>4523.8999999999996</v>
      </c>
      <c r="H27" s="3">
        <v>87551</v>
      </c>
      <c r="I27" s="3">
        <v>3672</v>
      </c>
      <c r="J27" s="3">
        <v>4158</v>
      </c>
      <c r="K27" s="3">
        <v>3925.1</v>
      </c>
      <c r="L27" s="3">
        <v>236511.7</v>
      </c>
      <c r="M27" s="3">
        <v>1965.6</v>
      </c>
      <c r="N27" s="3">
        <v>2538</v>
      </c>
      <c r="O27" s="3">
        <v>2232.4</v>
      </c>
      <c r="P27" s="3">
        <v>248688</v>
      </c>
      <c r="Q27" s="3">
        <v>2419.1999999999998</v>
      </c>
      <c r="R27" s="3">
        <v>2808</v>
      </c>
      <c r="S27" s="3">
        <v>2617.4</v>
      </c>
      <c r="T27" s="3">
        <v>148115</v>
      </c>
    </row>
    <row r="28" spans="2:20" ht="13.5" customHeight="1" x14ac:dyDescent="0.15">
      <c r="B28" s="27"/>
      <c r="C28" s="45">
        <v>42491</v>
      </c>
      <c r="D28" s="26"/>
      <c r="E28" s="3">
        <v>4104</v>
      </c>
      <c r="F28" s="3">
        <v>4536</v>
      </c>
      <c r="G28" s="3">
        <v>4304.1000000000004</v>
      </c>
      <c r="H28" s="3">
        <v>105197</v>
      </c>
      <c r="I28" s="3">
        <v>3780</v>
      </c>
      <c r="J28" s="3">
        <v>4244.3999999999996</v>
      </c>
      <c r="K28" s="3">
        <v>4023.2</v>
      </c>
      <c r="L28" s="3">
        <v>202479</v>
      </c>
      <c r="M28" s="3">
        <v>2019.6</v>
      </c>
      <c r="N28" s="3">
        <v>2538</v>
      </c>
      <c r="O28" s="3">
        <v>2269.9</v>
      </c>
      <c r="P28" s="3">
        <v>249532.79999999999</v>
      </c>
      <c r="Q28" s="3">
        <v>2548.8000000000002</v>
      </c>
      <c r="R28" s="3">
        <v>3002.4</v>
      </c>
      <c r="S28" s="3">
        <v>2773.7</v>
      </c>
      <c r="T28" s="3">
        <v>172076.3</v>
      </c>
    </row>
    <row r="29" spans="2:20" ht="13.5" customHeight="1" x14ac:dyDescent="0.15">
      <c r="B29" s="27"/>
      <c r="C29" s="45">
        <v>42522</v>
      </c>
      <c r="D29" s="26"/>
      <c r="E29" s="3">
        <v>4050</v>
      </c>
      <c r="F29" s="3">
        <v>4536</v>
      </c>
      <c r="G29" s="3">
        <v>4302.1000000000004</v>
      </c>
      <c r="H29" s="3">
        <v>91911</v>
      </c>
      <c r="I29" s="3">
        <v>3618</v>
      </c>
      <c r="J29" s="3">
        <v>4320</v>
      </c>
      <c r="K29" s="3">
        <v>3928</v>
      </c>
      <c r="L29" s="3">
        <v>262547</v>
      </c>
      <c r="M29" s="3">
        <v>1885.7</v>
      </c>
      <c r="N29" s="3">
        <v>2411.6</v>
      </c>
      <c r="O29" s="3">
        <v>2148.1999999999998</v>
      </c>
      <c r="P29" s="3">
        <v>212191</v>
      </c>
      <c r="Q29" s="3">
        <v>2440.8000000000002</v>
      </c>
      <c r="R29" s="3">
        <v>2916</v>
      </c>
      <c r="S29" s="3">
        <v>2692.5</v>
      </c>
      <c r="T29" s="3">
        <v>120267</v>
      </c>
    </row>
    <row r="30" spans="2:20" ht="13.5" customHeight="1" x14ac:dyDescent="0.15">
      <c r="B30" s="27"/>
      <c r="C30" s="45">
        <v>42552</v>
      </c>
      <c r="D30" s="26"/>
      <c r="E30" s="3">
        <v>4104</v>
      </c>
      <c r="F30" s="3">
        <v>4536</v>
      </c>
      <c r="G30" s="3">
        <v>4346.6000000000004</v>
      </c>
      <c r="H30" s="3">
        <v>79054</v>
      </c>
      <c r="I30" s="3">
        <v>3456</v>
      </c>
      <c r="J30" s="3">
        <v>3888</v>
      </c>
      <c r="K30" s="3">
        <v>3634.9</v>
      </c>
      <c r="L30" s="3">
        <v>209287</v>
      </c>
      <c r="M30" s="3">
        <v>1906.2</v>
      </c>
      <c r="N30" s="3">
        <v>2376</v>
      </c>
      <c r="O30" s="3">
        <v>2192.1999999999998</v>
      </c>
      <c r="P30" s="3">
        <v>212485</v>
      </c>
      <c r="Q30" s="3">
        <v>2406.1999999999998</v>
      </c>
      <c r="R30" s="3">
        <v>2754</v>
      </c>
      <c r="S30" s="3">
        <v>2594.1</v>
      </c>
      <c r="T30" s="3">
        <v>116322</v>
      </c>
    </row>
    <row r="31" spans="2:20" ht="13.5" customHeight="1" x14ac:dyDescent="0.15">
      <c r="B31" s="27"/>
      <c r="C31" s="45">
        <v>42583</v>
      </c>
      <c r="D31" s="26"/>
      <c r="E31" s="3">
        <v>4104</v>
      </c>
      <c r="F31" s="3">
        <v>4590</v>
      </c>
      <c r="G31" s="3">
        <v>4351</v>
      </c>
      <c r="H31" s="3">
        <v>95799</v>
      </c>
      <c r="I31" s="3">
        <v>3510</v>
      </c>
      <c r="J31" s="3">
        <v>4158</v>
      </c>
      <c r="K31" s="3">
        <v>3771.4</v>
      </c>
      <c r="L31" s="3">
        <v>276969.2</v>
      </c>
      <c r="M31" s="3">
        <v>1939.7</v>
      </c>
      <c r="N31" s="3">
        <v>2484</v>
      </c>
      <c r="O31" s="3">
        <v>2275.9</v>
      </c>
      <c r="P31" s="3">
        <v>221400.5</v>
      </c>
      <c r="Q31" s="3">
        <v>2598.5</v>
      </c>
      <c r="R31" s="3">
        <v>3227</v>
      </c>
      <c r="S31" s="3">
        <v>2896.5</v>
      </c>
      <c r="T31" s="3">
        <v>134023.20000000001</v>
      </c>
    </row>
    <row r="32" spans="2:20" ht="13.5" customHeight="1" x14ac:dyDescent="0.15">
      <c r="B32" s="27"/>
      <c r="C32" s="45">
        <v>42614</v>
      </c>
      <c r="D32" s="26"/>
      <c r="E32" s="3">
        <v>3888</v>
      </c>
      <c r="F32" s="3">
        <v>4320</v>
      </c>
      <c r="G32" s="3">
        <v>4107.6000000000004</v>
      </c>
      <c r="H32" s="3">
        <v>84019</v>
      </c>
      <c r="I32" s="3">
        <v>3566.2</v>
      </c>
      <c r="J32" s="3">
        <v>4216.3</v>
      </c>
      <c r="K32" s="3">
        <v>3834.6</v>
      </c>
      <c r="L32" s="3">
        <v>208159</v>
      </c>
      <c r="M32" s="3">
        <v>1948.3</v>
      </c>
      <c r="N32" s="3">
        <v>2392.1999999999998</v>
      </c>
      <c r="O32" s="3">
        <v>2279.6</v>
      </c>
      <c r="P32" s="3">
        <v>208755</v>
      </c>
      <c r="Q32" s="3">
        <v>2592</v>
      </c>
      <c r="R32" s="3">
        <v>3088.8</v>
      </c>
      <c r="S32" s="3">
        <v>2818.4</v>
      </c>
      <c r="T32" s="3">
        <v>114818</v>
      </c>
    </row>
    <row r="33" spans="2:20" ht="13.5" customHeight="1" x14ac:dyDescent="0.15">
      <c r="B33" s="27"/>
      <c r="C33" s="45">
        <v>42644</v>
      </c>
      <c r="D33" s="26"/>
      <c r="E33" s="3">
        <v>3888</v>
      </c>
      <c r="F33" s="3">
        <v>4104</v>
      </c>
      <c r="G33" s="3">
        <v>4017</v>
      </c>
      <c r="H33" s="3">
        <v>93388</v>
      </c>
      <c r="I33" s="3">
        <v>3564</v>
      </c>
      <c r="J33" s="3">
        <v>4050</v>
      </c>
      <c r="K33" s="3">
        <v>3782.4</v>
      </c>
      <c r="L33" s="3">
        <v>228103</v>
      </c>
      <c r="M33" s="3">
        <v>2020.7</v>
      </c>
      <c r="N33" s="3">
        <v>2376</v>
      </c>
      <c r="O33" s="3">
        <v>2186.5</v>
      </c>
      <c r="P33" s="3">
        <v>232233</v>
      </c>
      <c r="Q33" s="3">
        <v>2554.1999999999998</v>
      </c>
      <c r="R33" s="3">
        <v>3195.7</v>
      </c>
      <c r="S33" s="3">
        <v>2901.4</v>
      </c>
      <c r="T33" s="3">
        <v>168445</v>
      </c>
    </row>
    <row r="34" spans="2:20" ht="13.5" customHeight="1" x14ac:dyDescent="0.15">
      <c r="B34" s="27"/>
      <c r="C34" s="45">
        <v>42675</v>
      </c>
      <c r="D34" s="26"/>
      <c r="E34" s="3">
        <v>3974.4</v>
      </c>
      <c r="F34" s="3">
        <v>4158</v>
      </c>
      <c r="G34" s="3">
        <v>4072.3</v>
      </c>
      <c r="H34" s="3">
        <v>88972</v>
      </c>
      <c r="I34" s="3">
        <v>3672</v>
      </c>
      <c r="J34" s="3">
        <v>4216.3</v>
      </c>
      <c r="K34" s="3">
        <v>3904.5</v>
      </c>
      <c r="L34" s="3">
        <v>265569</v>
      </c>
      <c r="M34" s="3">
        <v>2160</v>
      </c>
      <c r="N34" s="3">
        <v>2376</v>
      </c>
      <c r="O34" s="3">
        <v>2289.8000000000002</v>
      </c>
      <c r="P34" s="3">
        <v>259114</v>
      </c>
      <c r="Q34" s="3">
        <v>2700</v>
      </c>
      <c r="R34" s="3">
        <v>3188.2</v>
      </c>
      <c r="S34" s="3">
        <v>2931.3</v>
      </c>
      <c r="T34" s="3">
        <v>121671</v>
      </c>
    </row>
    <row r="35" spans="2:20" ht="13.5" customHeight="1" x14ac:dyDescent="0.15">
      <c r="B35" s="28"/>
      <c r="C35" s="48">
        <v>42705</v>
      </c>
      <c r="D35" s="29"/>
      <c r="E35" s="25">
        <v>4212</v>
      </c>
      <c r="F35" s="25">
        <v>4482</v>
      </c>
      <c r="G35" s="25">
        <v>4366.1000000000004</v>
      </c>
      <c r="H35" s="25">
        <v>153077</v>
      </c>
      <c r="I35" s="25">
        <v>3564</v>
      </c>
      <c r="J35" s="25">
        <v>4212</v>
      </c>
      <c r="K35" s="25">
        <v>3921</v>
      </c>
      <c r="L35" s="25">
        <v>321244</v>
      </c>
      <c r="M35" s="25">
        <v>1937.5</v>
      </c>
      <c r="N35" s="25">
        <v>2322</v>
      </c>
      <c r="O35" s="25">
        <v>2111.8000000000002</v>
      </c>
      <c r="P35" s="25">
        <v>231054.2</v>
      </c>
      <c r="Q35" s="25">
        <v>2700</v>
      </c>
      <c r="R35" s="25">
        <v>3186</v>
      </c>
      <c r="S35" s="25">
        <v>2963.3</v>
      </c>
      <c r="T35" s="25">
        <v>177873</v>
      </c>
    </row>
    <row r="36" spans="2:20" x14ac:dyDescent="0.15">
      <c r="B36" s="236" t="s">
        <v>72</v>
      </c>
      <c r="C36" s="194" t="s">
        <v>75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3" t="s">
        <v>117</v>
      </c>
      <c r="D6" s="22"/>
      <c r="E6" s="39" t="s">
        <v>365</v>
      </c>
      <c r="F6" s="17"/>
      <c r="G6" s="17"/>
      <c r="H6" s="17"/>
      <c r="I6" s="39" t="s">
        <v>366</v>
      </c>
      <c r="J6" s="17"/>
      <c r="K6" s="17"/>
      <c r="L6" s="17"/>
      <c r="M6" s="39" t="s">
        <v>211</v>
      </c>
      <c r="N6" s="17"/>
      <c r="O6" s="17"/>
      <c r="P6" s="17"/>
      <c r="Q6" s="39" t="s">
        <v>367</v>
      </c>
      <c r="R6" s="17"/>
      <c r="S6" s="17"/>
      <c r="T6" s="17"/>
      <c r="U6" s="39" t="s">
        <v>368</v>
      </c>
      <c r="V6" s="17"/>
      <c r="W6" s="17"/>
      <c r="X6" s="38"/>
    </row>
    <row r="7" spans="2:24" x14ac:dyDescent="0.15">
      <c r="B7" s="54" t="s">
        <v>129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50">
        <v>41640</v>
      </c>
      <c r="D9" s="26" t="s">
        <v>1</v>
      </c>
      <c r="E9" s="11">
        <v>1050</v>
      </c>
      <c r="F9" s="11">
        <v>1566</v>
      </c>
      <c r="G9" s="11">
        <v>1260.8</v>
      </c>
      <c r="H9" s="11">
        <v>1154594.3</v>
      </c>
      <c r="I9" s="11">
        <v>714</v>
      </c>
      <c r="J9" s="11">
        <v>1350</v>
      </c>
      <c r="K9" s="11">
        <v>988.1</v>
      </c>
      <c r="L9" s="11">
        <v>473032.1</v>
      </c>
      <c r="M9" s="11">
        <v>2404.5</v>
      </c>
      <c r="N9" s="11">
        <v>3240</v>
      </c>
      <c r="O9" s="11">
        <v>2771.5</v>
      </c>
      <c r="P9" s="11">
        <v>64399.1</v>
      </c>
      <c r="Q9" s="11">
        <v>2730</v>
      </c>
      <c r="R9" s="11">
        <v>4104</v>
      </c>
      <c r="S9" s="11">
        <v>3297.2</v>
      </c>
      <c r="T9" s="11">
        <v>106287.9</v>
      </c>
      <c r="U9" s="11">
        <v>1785</v>
      </c>
      <c r="V9" s="11">
        <v>2624.4</v>
      </c>
      <c r="W9" s="11">
        <v>2173.4</v>
      </c>
      <c r="X9" s="11">
        <v>41848.1</v>
      </c>
    </row>
    <row r="10" spans="2:24" x14ac:dyDescent="0.15">
      <c r="B10" s="27"/>
      <c r="C10" s="50">
        <v>42005</v>
      </c>
      <c r="D10" s="26"/>
      <c r="E10" s="11">
        <v>1458</v>
      </c>
      <c r="F10" s="11">
        <v>1792.8</v>
      </c>
      <c r="G10" s="11">
        <v>1615</v>
      </c>
      <c r="H10" s="11">
        <v>612868.19999999995</v>
      </c>
      <c r="I10" s="11">
        <v>702</v>
      </c>
      <c r="J10" s="11">
        <v>1458</v>
      </c>
      <c r="K10" s="11">
        <v>929.6</v>
      </c>
      <c r="L10" s="11">
        <v>485149.8</v>
      </c>
      <c r="M10" s="11">
        <v>3067.2</v>
      </c>
      <c r="N10" s="11">
        <v>4104</v>
      </c>
      <c r="O10" s="11">
        <v>3448.3</v>
      </c>
      <c r="P10" s="11">
        <v>14525.2</v>
      </c>
      <c r="Q10" s="11">
        <v>2430</v>
      </c>
      <c r="R10" s="11">
        <v>4266</v>
      </c>
      <c r="S10" s="11">
        <v>2994.5</v>
      </c>
      <c r="T10" s="11">
        <v>36826.699999999997</v>
      </c>
      <c r="U10" s="11">
        <v>1566</v>
      </c>
      <c r="V10" s="11">
        <v>2916</v>
      </c>
      <c r="W10" s="11">
        <v>2189.5</v>
      </c>
      <c r="X10" s="11">
        <v>56939.4</v>
      </c>
    </row>
    <row r="11" spans="2:24" x14ac:dyDescent="0.15">
      <c r="B11" s="28"/>
      <c r="C11" s="49">
        <v>42370</v>
      </c>
      <c r="D11" s="29"/>
      <c r="E11" s="10">
        <v>1080</v>
      </c>
      <c r="F11" s="10">
        <v>1782</v>
      </c>
      <c r="G11" s="10">
        <v>1411.7</v>
      </c>
      <c r="H11" s="10">
        <v>716637.4</v>
      </c>
      <c r="I11" s="10">
        <v>594</v>
      </c>
      <c r="J11" s="10">
        <v>1026</v>
      </c>
      <c r="K11" s="10">
        <v>749.9</v>
      </c>
      <c r="L11" s="10">
        <v>1436611.2</v>
      </c>
      <c r="M11" s="10">
        <v>2721.6</v>
      </c>
      <c r="N11" s="10">
        <v>3726</v>
      </c>
      <c r="O11" s="10">
        <v>3236.1</v>
      </c>
      <c r="P11" s="10">
        <v>14487.7</v>
      </c>
      <c r="Q11" s="10">
        <v>2430</v>
      </c>
      <c r="R11" s="10">
        <v>3240</v>
      </c>
      <c r="S11" s="10">
        <v>2788.6</v>
      </c>
      <c r="T11" s="10">
        <v>184452.1</v>
      </c>
      <c r="U11" s="10">
        <v>1728</v>
      </c>
      <c r="V11" s="10">
        <v>2430</v>
      </c>
      <c r="W11" s="10">
        <v>1994.8</v>
      </c>
      <c r="X11" s="10">
        <v>104640.7</v>
      </c>
    </row>
    <row r="12" spans="2:24" x14ac:dyDescent="0.15">
      <c r="B12" s="27" t="s">
        <v>468</v>
      </c>
      <c r="C12" s="45">
        <v>42339</v>
      </c>
      <c r="D12" s="26" t="s">
        <v>51</v>
      </c>
      <c r="E12" s="11">
        <v>1458</v>
      </c>
      <c r="F12" s="11">
        <v>1674</v>
      </c>
      <c r="G12" s="11">
        <v>1568.4</v>
      </c>
      <c r="H12" s="11">
        <v>68270.7</v>
      </c>
      <c r="I12" s="11">
        <v>766.8</v>
      </c>
      <c r="J12" s="11">
        <v>918</v>
      </c>
      <c r="K12" s="11">
        <v>837.8</v>
      </c>
      <c r="L12" s="11">
        <v>40099.5</v>
      </c>
      <c r="M12" s="11">
        <v>3391.2</v>
      </c>
      <c r="N12" s="11">
        <v>3628.8</v>
      </c>
      <c r="O12" s="11">
        <v>3420.9</v>
      </c>
      <c r="P12" s="11">
        <v>893</v>
      </c>
      <c r="Q12" s="11">
        <v>2430</v>
      </c>
      <c r="R12" s="11">
        <v>2678.4</v>
      </c>
      <c r="S12" s="11">
        <v>2521.9</v>
      </c>
      <c r="T12" s="11">
        <v>2883</v>
      </c>
      <c r="U12" s="11">
        <v>1620</v>
      </c>
      <c r="V12" s="11">
        <v>2268</v>
      </c>
      <c r="W12" s="11">
        <v>1858.8</v>
      </c>
      <c r="X12" s="11">
        <v>5176.3</v>
      </c>
    </row>
    <row r="13" spans="2:24" x14ac:dyDescent="0.15">
      <c r="B13" s="27" t="s">
        <v>475</v>
      </c>
      <c r="C13" s="45">
        <v>42370</v>
      </c>
      <c r="D13" s="26" t="s">
        <v>51</v>
      </c>
      <c r="E13" s="11">
        <v>1404</v>
      </c>
      <c r="F13" s="11">
        <v>1620</v>
      </c>
      <c r="G13" s="11">
        <v>1508.6</v>
      </c>
      <c r="H13" s="11">
        <v>76781.600000000006</v>
      </c>
      <c r="I13" s="11">
        <v>702</v>
      </c>
      <c r="J13" s="11">
        <v>918</v>
      </c>
      <c r="K13" s="11">
        <v>796</v>
      </c>
      <c r="L13" s="11">
        <v>45714.5</v>
      </c>
      <c r="M13" s="11">
        <v>2916</v>
      </c>
      <c r="N13" s="11">
        <v>3488.4</v>
      </c>
      <c r="O13" s="11">
        <v>3315.3</v>
      </c>
      <c r="P13" s="11">
        <v>1589</v>
      </c>
      <c r="Q13" s="11">
        <v>2430</v>
      </c>
      <c r="R13" s="11">
        <v>2624.4</v>
      </c>
      <c r="S13" s="11">
        <v>2537.6</v>
      </c>
      <c r="T13" s="11">
        <v>8329.5</v>
      </c>
      <c r="U13" s="11">
        <v>1728</v>
      </c>
      <c r="V13" s="11">
        <v>2014.2</v>
      </c>
      <c r="W13" s="11">
        <v>1894</v>
      </c>
      <c r="X13" s="11">
        <v>3836.3</v>
      </c>
    </row>
    <row r="14" spans="2:24" x14ac:dyDescent="0.15">
      <c r="B14" s="27"/>
      <c r="C14" s="45">
        <v>42401</v>
      </c>
      <c r="D14" s="26"/>
      <c r="E14" s="11">
        <v>1404</v>
      </c>
      <c r="F14" s="11">
        <v>1620</v>
      </c>
      <c r="G14" s="11">
        <v>1516.4</v>
      </c>
      <c r="H14" s="11">
        <v>56471</v>
      </c>
      <c r="I14" s="11">
        <v>680.4</v>
      </c>
      <c r="J14" s="11">
        <v>896.4</v>
      </c>
      <c r="K14" s="11">
        <v>772.9</v>
      </c>
      <c r="L14" s="11">
        <v>86121</v>
      </c>
      <c r="M14" s="11">
        <v>2835</v>
      </c>
      <c r="N14" s="11">
        <v>3218.4</v>
      </c>
      <c r="O14" s="11">
        <v>3172.9</v>
      </c>
      <c r="P14" s="11">
        <v>751</v>
      </c>
      <c r="Q14" s="11">
        <v>2786.4</v>
      </c>
      <c r="R14" s="11">
        <v>3078</v>
      </c>
      <c r="S14" s="11">
        <v>2956.8</v>
      </c>
      <c r="T14" s="11">
        <v>3885</v>
      </c>
      <c r="U14" s="11">
        <v>1857.6</v>
      </c>
      <c r="V14" s="11">
        <v>2268</v>
      </c>
      <c r="W14" s="11">
        <v>1986.7</v>
      </c>
      <c r="X14" s="11">
        <v>3140</v>
      </c>
    </row>
    <row r="15" spans="2:24" x14ac:dyDescent="0.15">
      <c r="B15" s="27"/>
      <c r="C15" s="45">
        <v>42430</v>
      </c>
      <c r="D15" s="26"/>
      <c r="E15" s="11">
        <v>1458</v>
      </c>
      <c r="F15" s="11">
        <v>1782</v>
      </c>
      <c r="G15" s="11">
        <v>1568.1</v>
      </c>
      <c r="H15" s="11">
        <v>58580</v>
      </c>
      <c r="I15" s="11">
        <v>734.4</v>
      </c>
      <c r="J15" s="11">
        <v>864</v>
      </c>
      <c r="K15" s="11">
        <v>769</v>
      </c>
      <c r="L15" s="11">
        <v>105512</v>
      </c>
      <c r="M15" s="11">
        <v>3078</v>
      </c>
      <c r="N15" s="11">
        <v>3240</v>
      </c>
      <c r="O15" s="11">
        <v>3170.9</v>
      </c>
      <c r="P15" s="11">
        <v>1344</v>
      </c>
      <c r="Q15" s="11">
        <v>3002.4</v>
      </c>
      <c r="R15" s="11">
        <v>3218.4</v>
      </c>
      <c r="S15" s="11">
        <v>3032.4</v>
      </c>
      <c r="T15" s="11">
        <v>10852</v>
      </c>
      <c r="U15" s="11">
        <v>2014.2</v>
      </c>
      <c r="V15" s="11">
        <v>2376</v>
      </c>
      <c r="W15" s="11">
        <v>2184.8000000000002</v>
      </c>
      <c r="X15" s="11">
        <v>6692</v>
      </c>
    </row>
    <row r="16" spans="2:24" x14ac:dyDescent="0.15">
      <c r="B16" s="27"/>
      <c r="C16" s="45">
        <v>42461</v>
      </c>
      <c r="D16" s="26"/>
      <c r="E16" s="11">
        <v>1458</v>
      </c>
      <c r="F16" s="11">
        <v>1782</v>
      </c>
      <c r="G16" s="11">
        <v>1611.7</v>
      </c>
      <c r="H16" s="11">
        <v>49237</v>
      </c>
      <c r="I16" s="11">
        <v>810</v>
      </c>
      <c r="J16" s="11">
        <v>1026</v>
      </c>
      <c r="K16" s="11">
        <v>853.6</v>
      </c>
      <c r="L16" s="11">
        <v>128921</v>
      </c>
      <c r="M16" s="11">
        <v>3078</v>
      </c>
      <c r="N16" s="11">
        <v>3510</v>
      </c>
      <c r="O16" s="11">
        <v>3309</v>
      </c>
      <c r="P16" s="11">
        <v>1421</v>
      </c>
      <c r="Q16" s="11">
        <v>3024</v>
      </c>
      <c r="R16" s="11">
        <v>3240</v>
      </c>
      <c r="S16" s="11">
        <v>3145</v>
      </c>
      <c r="T16" s="11">
        <v>14056</v>
      </c>
      <c r="U16" s="11">
        <v>2052</v>
      </c>
      <c r="V16" s="11">
        <v>2376</v>
      </c>
      <c r="W16" s="11">
        <v>2246.6</v>
      </c>
      <c r="X16" s="11">
        <v>8828</v>
      </c>
    </row>
    <row r="17" spans="2:24" x14ac:dyDescent="0.15">
      <c r="B17" s="27"/>
      <c r="C17" s="45">
        <v>42491</v>
      </c>
      <c r="D17" s="26"/>
      <c r="E17" s="11">
        <v>1350</v>
      </c>
      <c r="F17" s="11">
        <v>1620</v>
      </c>
      <c r="G17" s="11">
        <v>1514.2</v>
      </c>
      <c r="H17" s="11">
        <v>60608</v>
      </c>
      <c r="I17" s="11">
        <v>734.4</v>
      </c>
      <c r="J17" s="11">
        <v>972</v>
      </c>
      <c r="K17" s="11">
        <v>778.5</v>
      </c>
      <c r="L17" s="11">
        <v>152949</v>
      </c>
      <c r="M17" s="11">
        <v>3456</v>
      </c>
      <c r="N17" s="11">
        <v>3726</v>
      </c>
      <c r="O17" s="11">
        <v>3528</v>
      </c>
      <c r="P17" s="11">
        <v>919</v>
      </c>
      <c r="Q17" s="11">
        <v>2754</v>
      </c>
      <c r="R17" s="11">
        <v>3229.2</v>
      </c>
      <c r="S17" s="11">
        <v>3112.8</v>
      </c>
      <c r="T17" s="11">
        <v>28149</v>
      </c>
      <c r="U17" s="11">
        <v>1998</v>
      </c>
      <c r="V17" s="11">
        <v>2430</v>
      </c>
      <c r="W17" s="11">
        <v>2230.9</v>
      </c>
      <c r="X17" s="11">
        <v>13320</v>
      </c>
    </row>
    <row r="18" spans="2:24" x14ac:dyDescent="0.15">
      <c r="B18" s="27"/>
      <c r="C18" s="45">
        <v>42522</v>
      </c>
      <c r="D18" s="26"/>
      <c r="E18" s="11">
        <v>1210.7</v>
      </c>
      <c r="F18" s="11">
        <v>1560.6</v>
      </c>
      <c r="G18" s="11">
        <v>1383.9</v>
      </c>
      <c r="H18" s="11">
        <v>66503</v>
      </c>
      <c r="I18" s="11">
        <v>648</v>
      </c>
      <c r="J18" s="11">
        <v>810</v>
      </c>
      <c r="K18" s="11">
        <v>734.2</v>
      </c>
      <c r="L18" s="11">
        <v>136486</v>
      </c>
      <c r="M18" s="11">
        <v>3186</v>
      </c>
      <c r="N18" s="11">
        <v>3510</v>
      </c>
      <c r="O18" s="11">
        <v>3452.7</v>
      </c>
      <c r="P18" s="11">
        <v>665</v>
      </c>
      <c r="Q18" s="11">
        <v>2728.1</v>
      </c>
      <c r="R18" s="11">
        <v>3024</v>
      </c>
      <c r="S18" s="11">
        <v>2862.8</v>
      </c>
      <c r="T18" s="11">
        <v>18753</v>
      </c>
      <c r="U18" s="11">
        <v>1836</v>
      </c>
      <c r="V18" s="11">
        <v>2376</v>
      </c>
      <c r="W18" s="11">
        <v>2100.3000000000002</v>
      </c>
      <c r="X18" s="11">
        <v>17615</v>
      </c>
    </row>
    <row r="19" spans="2:24" x14ac:dyDescent="0.15">
      <c r="B19" s="27"/>
      <c r="C19" s="45">
        <v>42552</v>
      </c>
      <c r="D19" s="26"/>
      <c r="E19" s="11">
        <v>1188</v>
      </c>
      <c r="F19" s="11">
        <v>1490.4</v>
      </c>
      <c r="G19" s="11">
        <v>1361.2</v>
      </c>
      <c r="H19" s="11">
        <v>60959</v>
      </c>
      <c r="I19" s="11">
        <v>594</v>
      </c>
      <c r="J19" s="11">
        <v>756</v>
      </c>
      <c r="K19" s="11">
        <v>672.8</v>
      </c>
      <c r="L19" s="11">
        <v>129892</v>
      </c>
      <c r="M19" s="11">
        <v>0</v>
      </c>
      <c r="N19" s="11">
        <v>0</v>
      </c>
      <c r="O19" s="11">
        <v>0</v>
      </c>
      <c r="P19" s="11">
        <v>996</v>
      </c>
      <c r="Q19" s="11">
        <v>2646</v>
      </c>
      <c r="R19" s="11">
        <v>2916</v>
      </c>
      <c r="S19" s="11">
        <v>2776.8</v>
      </c>
      <c r="T19" s="11">
        <v>20115</v>
      </c>
      <c r="U19" s="11">
        <v>1890</v>
      </c>
      <c r="V19" s="11">
        <v>2376</v>
      </c>
      <c r="W19" s="11">
        <v>2121.6</v>
      </c>
      <c r="X19" s="11">
        <v>16548</v>
      </c>
    </row>
    <row r="20" spans="2:24" x14ac:dyDescent="0.15">
      <c r="B20" s="27"/>
      <c r="C20" s="45">
        <v>42583</v>
      </c>
      <c r="D20" s="26"/>
      <c r="E20" s="11">
        <v>1080</v>
      </c>
      <c r="F20" s="11">
        <v>1468.8</v>
      </c>
      <c r="G20" s="11">
        <v>1253</v>
      </c>
      <c r="H20" s="11">
        <v>61110</v>
      </c>
      <c r="I20" s="11">
        <v>626.4</v>
      </c>
      <c r="J20" s="11">
        <v>756</v>
      </c>
      <c r="K20" s="11">
        <v>701.6</v>
      </c>
      <c r="L20" s="11">
        <v>135342</v>
      </c>
      <c r="M20" s="11">
        <v>0</v>
      </c>
      <c r="N20" s="11">
        <v>0</v>
      </c>
      <c r="O20" s="11">
        <v>0</v>
      </c>
      <c r="P20" s="11">
        <v>1245</v>
      </c>
      <c r="Q20" s="11">
        <v>2646</v>
      </c>
      <c r="R20" s="11">
        <v>3024</v>
      </c>
      <c r="S20" s="11">
        <v>2857.9</v>
      </c>
      <c r="T20" s="11">
        <v>25214</v>
      </c>
      <c r="U20" s="11">
        <v>1836</v>
      </c>
      <c r="V20" s="11">
        <v>2160</v>
      </c>
      <c r="W20" s="11">
        <v>2022.2</v>
      </c>
      <c r="X20" s="11">
        <v>13643</v>
      </c>
    </row>
    <row r="21" spans="2:24" x14ac:dyDescent="0.15">
      <c r="B21" s="27"/>
      <c r="C21" s="45">
        <v>42614</v>
      </c>
      <c r="D21" s="26"/>
      <c r="E21" s="11">
        <v>1134</v>
      </c>
      <c r="F21" s="11">
        <v>1490.4</v>
      </c>
      <c r="G21" s="11">
        <v>1296.5</v>
      </c>
      <c r="H21" s="11">
        <v>41522</v>
      </c>
      <c r="I21" s="11">
        <v>626.4</v>
      </c>
      <c r="J21" s="11">
        <v>756</v>
      </c>
      <c r="K21" s="11">
        <v>689.7</v>
      </c>
      <c r="L21" s="11">
        <v>108530</v>
      </c>
      <c r="M21" s="11">
        <v>2732.4</v>
      </c>
      <c r="N21" s="11">
        <v>3024</v>
      </c>
      <c r="O21" s="11">
        <v>2901.8</v>
      </c>
      <c r="P21" s="11">
        <v>959</v>
      </c>
      <c r="Q21" s="11">
        <v>2669.8</v>
      </c>
      <c r="R21" s="11">
        <v>3002.4</v>
      </c>
      <c r="S21" s="11">
        <v>2773</v>
      </c>
      <c r="T21" s="11">
        <v>13178</v>
      </c>
      <c r="U21" s="11">
        <v>1792.8</v>
      </c>
      <c r="V21" s="11">
        <v>2073.6</v>
      </c>
      <c r="W21" s="11">
        <v>1831.4</v>
      </c>
      <c r="X21" s="11">
        <v>6027</v>
      </c>
    </row>
    <row r="22" spans="2:24" x14ac:dyDescent="0.15">
      <c r="B22" s="27"/>
      <c r="C22" s="45">
        <v>42644</v>
      </c>
      <c r="D22" s="26"/>
      <c r="E22" s="11">
        <v>1134</v>
      </c>
      <c r="F22" s="11">
        <v>1317.6</v>
      </c>
      <c r="G22" s="11">
        <v>1226.7</v>
      </c>
      <c r="H22" s="11">
        <v>58190</v>
      </c>
      <c r="I22" s="11">
        <v>669.6</v>
      </c>
      <c r="J22" s="11">
        <v>788.4</v>
      </c>
      <c r="K22" s="11">
        <v>735.3</v>
      </c>
      <c r="L22" s="11">
        <v>139255</v>
      </c>
      <c r="M22" s="11">
        <v>2721.6</v>
      </c>
      <c r="N22" s="11">
        <v>3024</v>
      </c>
      <c r="O22" s="11">
        <v>2924.1</v>
      </c>
      <c r="P22" s="11">
        <v>929</v>
      </c>
      <c r="Q22" s="11">
        <v>2624.4</v>
      </c>
      <c r="R22" s="11">
        <v>2808</v>
      </c>
      <c r="S22" s="11">
        <v>2752.5</v>
      </c>
      <c r="T22" s="11">
        <v>15007</v>
      </c>
      <c r="U22" s="11">
        <v>1728</v>
      </c>
      <c r="V22" s="11">
        <v>1987.2</v>
      </c>
      <c r="W22" s="11">
        <v>1813.3</v>
      </c>
      <c r="X22" s="11">
        <v>4825</v>
      </c>
    </row>
    <row r="23" spans="2:24" x14ac:dyDescent="0.15">
      <c r="B23" s="27"/>
      <c r="C23" s="45">
        <v>42675</v>
      </c>
      <c r="D23" s="26"/>
      <c r="E23" s="11">
        <v>1220.4000000000001</v>
      </c>
      <c r="F23" s="11">
        <v>1317.6</v>
      </c>
      <c r="G23" s="11">
        <v>1281.0999999999999</v>
      </c>
      <c r="H23" s="11">
        <v>65724</v>
      </c>
      <c r="I23" s="11">
        <v>756</v>
      </c>
      <c r="J23" s="11">
        <v>885.6</v>
      </c>
      <c r="K23" s="11">
        <v>811.8</v>
      </c>
      <c r="L23" s="11">
        <v>144760</v>
      </c>
      <c r="M23" s="11">
        <v>2808</v>
      </c>
      <c r="N23" s="11">
        <v>3024</v>
      </c>
      <c r="O23" s="11">
        <v>2961.4</v>
      </c>
      <c r="P23" s="11">
        <v>1384</v>
      </c>
      <c r="Q23" s="11">
        <v>2646</v>
      </c>
      <c r="R23" s="11">
        <v>2808</v>
      </c>
      <c r="S23" s="11">
        <v>2752.5</v>
      </c>
      <c r="T23" s="11">
        <v>14296</v>
      </c>
      <c r="U23" s="11">
        <v>1857.6</v>
      </c>
      <c r="V23" s="11">
        <v>1965.6</v>
      </c>
      <c r="W23" s="11">
        <v>1895.2</v>
      </c>
      <c r="X23" s="11">
        <v>6085</v>
      </c>
    </row>
    <row r="24" spans="2:24" x14ac:dyDescent="0.15">
      <c r="B24" s="28"/>
      <c r="C24" s="48">
        <v>42705</v>
      </c>
      <c r="D24" s="29"/>
      <c r="E24" s="10">
        <v>1242</v>
      </c>
      <c r="F24" s="10">
        <v>1490.4</v>
      </c>
      <c r="G24" s="10">
        <v>1368.7</v>
      </c>
      <c r="H24" s="10">
        <v>60951.8</v>
      </c>
      <c r="I24" s="10">
        <v>788.4</v>
      </c>
      <c r="J24" s="10">
        <v>950.4</v>
      </c>
      <c r="K24" s="10">
        <v>822.6</v>
      </c>
      <c r="L24" s="10">
        <v>123128.7</v>
      </c>
      <c r="M24" s="10">
        <v>3024</v>
      </c>
      <c r="N24" s="10">
        <v>3423.6</v>
      </c>
      <c r="O24" s="10">
        <v>3084.9</v>
      </c>
      <c r="P24" s="10">
        <v>2285.6999999999998</v>
      </c>
      <c r="Q24" s="10">
        <v>2749.7</v>
      </c>
      <c r="R24" s="10">
        <v>3024</v>
      </c>
      <c r="S24" s="10">
        <v>2807.2</v>
      </c>
      <c r="T24" s="10">
        <v>12617.6</v>
      </c>
      <c r="U24" s="10">
        <v>1890</v>
      </c>
      <c r="V24" s="10">
        <v>2052</v>
      </c>
      <c r="W24" s="10">
        <v>1953.6</v>
      </c>
      <c r="X24" s="10">
        <v>4081.4</v>
      </c>
    </row>
    <row r="25" spans="2:24" x14ac:dyDescent="0.15">
      <c r="B25" s="79" t="s">
        <v>467</v>
      </c>
      <c r="C25" s="32"/>
      <c r="D25" s="32"/>
      <c r="E25" s="110"/>
      <c r="F25" s="81"/>
      <c r="G25" s="115"/>
      <c r="H25" s="81"/>
      <c r="I25" s="110"/>
      <c r="J25" s="81"/>
      <c r="K25" s="115"/>
      <c r="L25" s="81"/>
      <c r="M25" s="110"/>
      <c r="N25" s="81"/>
      <c r="O25" s="115"/>
      <c r="P25" s="81"/>
      <c r="Q25" s="110"/>
      <c r="R25" s="81"/>
      <c r="S25" s="115"/>
      <c r="T25" s="81"/>
      <c r="U25" s="110"/>
      <c r="V25" s="81"/>
      <c r="W25" s="115"/>
      <c r="X25" s="81"/>
    </row>
    <row r="26" spans="2:24" x14ac:dyDescent="0.15">
      <c r="B26" s="31" t="s">
        <v>492</v>
      </c>
      <c r="C26" s="21"/>
      <c r="D26" s="24"/>
      <c r="E26" s="11">
        <v>1242</v>
      </c>
      <c r="F26" s="11">
        <v>1447.2</v>
      </c>
      <c r="G26" s="11">
        <v>1340.3</v>
      </c>
      <c r="H26" s="11">
        <v>28590</v>
      </c>
      <c r="I26" s="11">
        <v>788.4</v>
      </c>
      <c r="J26" s="11">
        <v>950.4</v>
      </c>
      <c r="K26" s="11">
        <v>815.4</v>
      </c>
      <c r="L26" s="11">
        <v>67485</v>
      </c>
      <c r="M26" s="11">
        <v>3024</v>
      </c>
      <c r="N26" s="11">
        <v>3240</v>
      </c>
      <c r="O26" s="11">
        <v>3072.6</v>
      </c>
      <c r="P26" s="11">
        <v>975</v>
      </c>
      <c r="Q26" s="11">
        <v>2749.7</v>
      </c>
      <c r="R26" s="11">
        <v>3024</v>
      </c>
      <c r="S26" s="11">
        <v>2798.3</v>
      </c>
      <c r="T26" s="11">
        <v>5343</v>
      </c>
      <c r="U26" s="11">
        <v>1890</v>
      </c>
      <c r="V26" s="11">
        <v>2052</v>
      </c>
      <c r="W26" s="11">
        <v>1908.4</v>
      </c>
      <c r="X26" s="11">
        <v>1768</v>
      </c>
    </row>
    <row r="27" spans="2:24" x14ac:dyDescent="0.15">
      <c r="B27" s="31" t="s">
        <v>493</v>
      </c>
      <c r="C27" s="21"/>
      <c r="D27" s="24"/>
      <c r="E27" s="11">
        <v>1296</v>
      </c>
      <c r="F27" s="11">
        <v>1490.4</v>
      </c>
      <c r="G27" s="11">
        <v>1381.3</v>
      </c>
      <c r="H27" s="11">
        <v>30776</v>
      </c>
      <c r="I27" s="11">
        <v>810</v>
      </c>
      <c r="J27" s="11">
        <v>950.4</v>
      </c>
      <c r="K27" s="11">
        <v>842.4</v>
      </c>
      <c r="L27" s="11">
        <v>51800</v>
      </c>
      <c r="M27" s="11">
        <v>3078</v>
      </c>
      <c r="N27" s="11">
        <v>3423.6</v>
      </c>
      <c r="O27" s="11">
        <v>3265.9</v>
      </c>
      <c r="P27" s="11">
        <v>1134</v>
      </c>
      <c r="Q27" s="11">
        <v>2754</v>
      </c>
      <c r="R27" s="11">
        <v>3024</v>
      </c>
      <c r="S27" s="11">
        <v>2836.1</v>
      </c>
      <c r="T27" s="11">
        <v>4352</v>
      </c>
      <c r="U27" s="11">
        <v>1890</v>
      </c>
      <c r="V27" s="11">
        <v>2052</v>
      </c>
      <c r="W27" s="11">
        <v>1993.7</v>
      </c>
      <c r="X27" s="11">
        <v>1257</v>
      </c>
    </row>
    <row r="28" spans="2:24" x14ac:dyDescent="0.15">
      <c r="B28" s="102" t="s">
        <v>494</v>
      </c>
      <c r="C28" s="71"/>
      <c r="D28" s="73"/>
      <c r="E28" s="10">
        <v>0</v>
      </c>
      <c r="F28" s="10">
        <v>0</v>
      </c>
      <c r="G28" s="10">
        <v>0</v>
      </c>
      <c r="H28" s="10">
        <v>1585.8</v>
      </c>
      <c r="I28" s="10">
        <v>0</v>
      </c>
      <c r="J28" s="10">
        <v>0</v>
      </c>
      <c r="K28" s="10">
        <v>0</v>
      </c>
      <c r="L28" s="10">
        <v>3843.7</v>
      </c>
      <c r="M28" s="10">
        <v>0</v>
      </c>
      <c r="N28" s="10">
        <v>0</v>
      </c>
      <c r="O28" s="10">
        <v>0</v>
      </c>
      <c r="P28" s="10">
        <v>176.7</v>
      </c>
      <c r="Q28" s="10">
        <v>0</v>
      </c>
      <c r="R28" s="10">
        <v>0</v>
      </c>
      <c r="S28" s="10">
        <v>0</v>
      </c>
      <c r="T28" s="10">
        <v>2922.6</v>
      </c>
      <c r="U28" s="10">
        <v>0</v>
      </c>
      <c r="V28" s="10">
        <v>0</v>
      </c>
      <c r="W28" s="10">
        <v>0</v>
      </c>
      <c r="X28" s="10">
        <v>1056.4000000000001</v>
      </c>
    </row>
    <row r="29" spans="2:24" x14ac:dyDescent="0.15">
      <c r="B29" s="60"/>
      <c r="C29" s="23" t="s">
        <v>117</v>
      </c>
      <c r="D29" s="22"/>
      <c r="E29" s="39" t="s">
        <v>383</v>
      </c>
      <c r="F29" s="17"/>
      <c r="G29" s="17"/>
      <c r="H29" s="17"/>
      <c r="I29" s="39" t="s">
        <v>369</v>
      </c>
      <c r="J29" s="17"/>
      <c r="K29" s="17"/>
      <c r="L29" s="17"/>
      <c r="M29" s="39" t="s">
        <v>370</v>
      </c>
      <c r="N29" s="17"/>
      <c r="O29" s="17"/>
      <c r="P29" s="17"/>
      <c r="Q29" s="39" t="s">
        <v>460</v>
      </c>
      <c r="R29" s="17"/>
      <c r="S29" s="17"/>
      <c r="T29" s="17"/>
      <c r="U29" s="39" t="s">
        <v>371</v>
      </c>
      <c r="V29" s="17"/>
      <c r="W29" s="17"/>
      <c r="X29" s="38"/>
    </row>
    <row r="30" spans="2:24" x14ac:dyDescent="0.15">
      <c r="B30" s="54" t="s">
        <v>129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4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50">
        <v>41640</v>
      </c>
      <c r="D32" s="26" t="s">
        <v>1</v>
      </c>
      <c r="E32" s="11">
        <v>1974</v>
      </c>
      <c r="F32" s="11">
        <v>2941.9</v>
      </c>
      <c r="G32" s="11">
        <v>2274.8000000000002</v>
      </c>
      <c r="H32" s="11">
        <v>181537</v>
      </c>
      <c r="I32" s="11">
        <v>892.5</v>
      </c>
      <c r="J32" s="11">
        <v>1336</v>
      </c>
      <c r="K32" s="11">
        <v>1138.5</v>
      </c>
      <c r="L32" s="11">
        <v>561965.80000000005</v>
      </c>
      <c r="M32" s="11">
        <v>609</v>
      </c>
      <c r="N32" s="11">
        <v>1298.2</v>
      </c>
      <c r="O32" s="11">
        <v>768.4</v>
      </c>
      <c r="P32" s="11">
        <v>1888840</v>
      </c>
      <c r="Q32" s="11">
        <v>882</v>
      </c>
      <c r="R32" s="11">
        <v>1350</v>
      </c>
      <c r="S32" s="11">
        <v>1071.3</v>
      </c>
      <c r="T32" s="11">
        <v>174827.4</v>
      </c>
      <c r="U32" s="11">
        <v>787.5</v>
      </c>
      <c r="V32" s="11">
        <v>1155.5999999999999</v>
      </c>
      <c r="W32" s="11">
        <v>904.1</v>
      </c>
      <c r="X32" s="11">
        <v>970840.8</v>
      </c>
    </row>
    <row r="33" spans="2:24" x14ac:dyDescent="0.15">
      <c r="B33" s="27"/>
      <c r="C33" s="50">
        <v>42005</v>
      </c>
      <c r="D33" s="26"/>
      <c r="E33" s="11">
        <v>2447.3000000000002</v>
      </c>
      <c r="F33" s="11">
        <v>3855.6</v>
      </c>
      <c r="G33" s="11">
        <v>2964.3</v>
      </c>
      <c r="H33" s="11">
        <v>30373.5</v>
      </c>
      <c r="I33" s="11">
        <v>1209.5999999999999</v>
      </c>
      <c r="J33" s="11">
        <v>1620</v>
      </c>
      <c r="K33" s="11">
        <v>1463.6</v>
      </c>
      <c r="L33" s="11">
        <v>226384</v>
      </c>
      <c r="M33" s="11">
        <v>626.4</v>
      </c>
      <c r="N33" s="11">
        <v>1242</v>
      </c>
      <c r="O33" s="11">
        <v>720.6</v>
      </c>
      <c r="P33" s="11">
        <v>996721</v>
      </c>
      <c r="Q33" s="11">
        <v>1069.2</v>
      </c>
      <c r="R33" s="11">
        <v>1512</v>
      </c>
      <c r="S33" s="11">
        <v>1374.7</v>
      </c>
      <c r="T33" s="11">
        <v>68095.3</v>
      </c>
      <c r="U33" s="11">
        <v>918</v>
      </c>
      <c r="V33" s="11">
        <v>1188</v>
      </c>
      <c r="W33" s="11">
        <v>1093.0999999999999</v>
      </c>
      <c r="X33" s="11">
        <v>718808.4</v>
      </c>
    </row>
    <row r="34" spans="2:24" x14ac:dyDescent="0.15">
      <c r="B34" s="28"/>
      <c r="C34" s="49">
        <v>42370</v>
      </c>
      <c r="D34" s="29"/>
      <c r="E34" s="10">
        <v>2052</v>
      </c>
      <c r="F34" s="10">
        <v>3369.6</v>
      </c>
      <c r="G34" s="10">
        <v>2209.1</v>
      </c>
      <c r="H34" s="10">
        <v>59655.7</v>
      </c>
      <c r="I34" s="10">
        <v>972</v>
      </c>
      <c r="J34" s="10">
        <v>1512</v>
      </c>
      <c r="K34" s="10">
        <v>1145.0999999999999</v>
      </c>
      <c r="L34" s="10">
        <v>370113.7</v>
      </c>
      <c r="M34" s="10">
        <v>540</v>
      </c>
      <c r="N34" s="10">
        <v>798.1</v>
      </c>
      <c r="O34" s="10">
        <v>645.5</v>
      </c>
      <c r="P34" s="10">
        <v>1140413.1000000001</v>
      </c>
      <c r="Q34" s="10">
        <v>1080</v>
      </c>
      <c r="R34" s="10">
        <v>1620</v>
      </c>
      <c r="S34" s="10">
        <v>1336.5</v>
      </c>
      <c r="T34" s="10">
        <v>76406.3</v>
      </c>
      <c r="U34" s="10">
        <v>831.6</v>
      </c>
      <c r="V34" s="10">
        <v>1220.4000000000001</v>
      </c>
      <c r="W34" s="10">
        <v>1003</v>
      </c>
      <c r="X34" s="10">
        <v>565374.5</v>
      </c>
    </row>
    <row r="35" spans="2:24" x14ac:dyDescent="0.15">
      <c r="B35" s="27" t="s">
        <v>468</v>
      </c>
      <c r="C35" s="45">
        <v>42339</v>
      </c>
      <c r="D35" s="26" t="s">
        <v>51</v>
      </c>
      <c r="E35" s="11">
        <v>2451.6</v>
      </c>
      <c r="F35" s="11">
        <v>2862</v>
      </c>
      <c r="G35" s="11">
        <v>2642.3</v>
      </c>
      <c r="H35" s="11">
        <v>3822</v>
      </c>
      <c r="I35" s="11">
        <v>1296</v>
      </c>
      <c r="J35" s="11">
        <v>1458</v>
      </c>
      <c r="K35" s="11">
        <v>1387.6</v>
      </c>
      <c r="L35" s="11">
        <v>19049</v>
      </c>
      <c r="M35" s="11">
        <v>648</v>
      </c>
      <c r="N35" s="11">
        <v>756</v>
      </c>
      <c r="O35" s="11">
        <v>691.1</v>
      </c>
      <c r="P35" s="11">
        <v>73354.7</v>
      </c>
      <c r="Q35" s="11">
        <v>1447.2</v>
      </c>
      <c r="R35" s="11">
        <v>1458</v>
      </c>
      <c r="S35" s="11">
        <v>1457.7</v>
      </c>
      <c r="T35" s="11">
        <v>5245.7</v>
      </c>
      <c r="U35" s="11">
        <v>1026</v>
      </c>
      <c r="V35" s="11">
        <v>1112.4000000000001</v>
      </c>
      <c r="W35" s="11">
        <v>1060.8</v>
      </c>
      <c r="X35" s="11">
        <v>46013.4</v>
      </c>
    </row>
    <row r="36" spans="2:24" x14ac:dyDescent="0.15">
      <c r="B36" s="27" t="s">
        <v>475</v>
      </c>
      <c r="C36" s="45">
        <v>42370</v>
      </c>
      <c r="D36" s="26" t="s">
        <v>51</v>
      </c>
      <c r="E36" s="11">
        <v>2268</v>
      </c>
      <c r="F36" s="11">
        <v>2754</v>
      </c>
      <c r="G36" s="11">
        <v>2501.8000000000002</v>
      </c>
      <c r="H36" s="11">
        <v>3400.7</v>
      </c>
      <c r="I36" s="11">
        <v>1188</v>
      </c>
      <c r="J36" s="11">
        <v>1458</v>
      </c>
      <c r="K36" s="11">
        <v>1353.7</v>
      </c>
      <c r="L36" s="11">
        <v>13509</v>
      </c>
      <c r="M36" s="11">
        <v>648</v>
      </c>
      <c r="N36" s="11">
        <v>756</v>
      </c>
      <c r="O36" s="11">
        <v>692.8</v>
      </c>
      <c r="P36" s="11">
        <v>65746.5</v>
      </c>
      <c r="Q36" s="11">
        <v>1458</v>
      </c>
      <c r="R36" s="11">
        <v>1458</v>
      </c>
      <c r="S36" s="11">
        <v>1458</v>
      </c>
      <c r="T36" s="11">
        <v>2640.7</v>
      </c>
      <c r="U36" s="11">
        <v>972</v>
      </c>
      <c r="V36" s="11">
        <v>1112.4000000000001</v>
      </c>
      <c r="W36" s="11">
        <v>1030.4000000000001</v>
      </c>
      <c r="X36" s="11">
        <v>41422</v>
      </c>
    </row>
    <row r="37" spans="2:24" x14ac:dyDescent="0.15">
      <c r="B37" s="27"/>
      <c r="C37" s="45">
        <v>42401</v>
      </c>
      <c r="D37" s="26"/>
      <c r="E37" s="11">
        <v>2430</v>
      </c>
      <c r="F37" s="11">
        <v>2700</v>
      </c>
      <c r="G37" s="11">
        <v>2537.5</v>
      </c>
      <c r="H37" s="11">
        <v>3279</v>
      </c>
      <c r="I37" s="11">
        <v>1296</v>
      </c>
      <c r="J37" s="11">
        <v>1458</v>
      </c>
      <c r="K37" s="11">
        <v>1380.6</v>
      </c>
      <c r="L37" s="11">
        <v>19525</v>
      </c>
      <c r="M37" s="11">
        <v>594</v>
      </c>
      <c r="N37" s="11">
        <v>756</v>
      </c>
      <c r="O37" s="11">
        <v>657.4</v>
      </c>
      <c r="P37" s="11">
        <v>77723</v>
      </c>
      <c r="Q37" s="11">
        <v>1242</v>
      </c>
      <c r="R37" s="11">
        <v>1458</v>
      </c>
      <c r="S37" s="11">
        <v>1365.2</v>
      </c>
      <c r="T37" s="11">
        <v>6189</v>
      </c>
      <c r="U37" s="11">
        <v>972</v>
      </c>
      <c r="V37" s="11">
        <v>1134</v>
      </c>
      <c r="W37" s="11">
        <v>1029.8</v>
      </c>
      <c r="X37" s="11">
        <v>44806</v>
      </c>
    </row>
    <row r="38" spans="2:24" x14ac:dyDescent="0.15">
      <c r="B38" s="27"/>
      <c r="C38" s="45">
        <v>42430</v>
      </c>
      <c r="D38" s="26"/>
      <c r="E38" s="11">
        <v>2581.1999999999998</v>
      </c>
      <c r="F38" s="11">
        <v>2970</v>
      </c>
      <c r="G38" s="11">
        <v>2757.8</v>
      </c>
      <c r="H38" s="11">
        <v>5053</v>
      </c>
      <c r="I38" s="11">
        <v>1350</v>
      </c>
      <c r="J38" s="11">
        <v>1512</v>
      </c>
      <c r="K38" s="11">
        <v>1442.1</v>
      </c>
      <c r="L38" s="11">
        <v>16052</v>
      </c>
      <c r="M38" s="11">
        <v>594</v>
      </c>
      <c r="N38" s="11">
        <v>734.4</v>
      </c>
      <c r="O38" s="11">
        <v>671.8</v>
      </c>
      <c r="P38" s="11">
        <v>118021</v>
      </c>
      <c r="Q38" s="11">
        <v>1360.8</v>
      </c>
      <c r="R38" s="11">
        <v>1620</v>
      </c>
      <c r="S38" s="11">
        <v>1447.4</v>
      </c>
      <c r="T38" s="11">
        <v>4973</v>
      </c>
      <c r="U38" s="11">
        <v>1058.4000000000001</v>
      </c>
      <c r="V38" s="11">
        <v>1220.4000000000001</v>
      </c>
      <c r="W38" s="11">
        <v>1105.5</v>
      </c>
      <c r="X38" s="11">
        <v>69945</v>
      </c>
    </row>
    <row r="39" spans="2:24" x14ac:dyDescent="0.15">
      <c r="B39" s="27"/>
      <c r="C39" s="45">
        <v>42461</v>
      </c>
      <c r="D39" s="26"/>
      <c r="E39" s="11">
        <v>3002.4</v>
      </c>
      <c r="F39" s="11">
        <v>3088.8</v>
      </c>
      <c r="G39" s="11">
        <v>3063.5</v>
      </c>
      <c r="H39" s="11">
        <v>2685</v>
      </c>
      <c r="I39" s="11">
        <v>1296</v>
      </c>
      <c r="J39" s="11">
        <v>1512</v>
      </c>
      <c r="K39" s="11">
        <v>1419.9</v>
      </c>
      <c r="L39" s="11">
        <v>15917</v>
      </c>
      <c r="M39" s="11">
        <v>594</v>
      </c>
      <c r="N39" s="11">
        <v>734.4</v>
      </c>
      <c r="O39" s="11">
        <v>663.9</v>
      </c>
      <c r="P39" s="11">
        <v>89271</v>
      </c>
      <c r="Q39" s="11">
        <v>1350</v>
      </c>
      <c r="R39" s="11">
        <v>1620</v>
      </c>
      <c r="S39" s="11">
        <v>1462.7</v>
      </c>
      <c r="T39" s="11">
        <v>5500</v>
      </c>
      <c r="U39" s="11">
        <v>1026</v>
      </c>
      <c r="V39" s="11">
        <v>1090.8</v>
      </c>
      <c r="W39" s="11">
        <v>1050</v>
      </c>
      <c r="X39" s="11">
        <v>40034</v>
      </c>
    </row>
    <row r="40" spans="2:24" x14ac:dyDescent="0.15">
      <c r="B40" s="27"/>
      <c r="C40" s="45">
        <v>42491</v>
      </c>
      <c r="D40" s="26"/>
      <c r="E40" s="11">
        <v>3078</v>
      </c>
      <c r="F40" s="11">
        <v>3369.6</v>
      </c>
      <c r="G40" s="11">
        <v>3235.3</v>
      </c>
      <c r="H40" s="11">
        <v>4101</v>
      </c>
      <c r="I40" s="11">
        <v>1134</v>
      </c>
      <c r="J40" s="11">
        <v>1296</v>
      </c>
      <c r="K40" s="11">
        <v>1268.5999999999999</v>
      </c>
      <c r="L40" s="11">
        <v>19174</v>
      </c>
      <c r="M40" s="11">
        <v>572.4</v>
      </c>
      <c r="N40" s="11">
        <v>756</v>
      </c>
      <c r="O40" s="11">
        <v>618.6</v>
      </c>
      <c r="P40" s="11">
        <v>83001</v>
      </c>
      <c r="Q40" s="11">
        <v>1350</v>
      </c>
      <c r="R40" s="11">
        <v>1620</v>
      </c>
      <c r="S40" s="11">
        <v>1464.4</v>
      </c>
      <c r="T40" s="11">
        <v>7983</v>
      </c>
      <c r="U40" s="11">
        <v>1026</v>
      </c>
      <c r="V40" s="11">
        <v>1134</v>
      </c>
      <c r="W40" s="11">
        <v>1078.5</v>
      </c>
      <c r="X40" s="11">
        <v>52771</v>
      </c>
    </row>
    <row r="41" spans="2:24" x14ac:dyDescent="0.15">
      <c r="B41" s="27"/>
      <c r="C41" s="45">
        <v>42522</v>
      </c>
      <c r="D41" s="26"/>
      <c r="E41" s="11">
        <v>2883.6</v>
      </c>
      <c r="F41" s="11">
        <v>3302.6</v>
      </c>
      <c r="G41" s="11">
        <v>3035.7</v>
      </c>
      <c r="H41" s="11">
        <v>1172</v>
      </c>
      <c r="I41" s="11">
        <v>1134</v>
      </c>
      <c r="J41" s="11">
        <v>1296</v>
      </c>
      <c r="K41" s="11">
        <v>1227.2</v>
      </c>
      <c r="L41" s="11">
        <v>23104</v>
      </c>
      <c r="M41" s="11">
        <v>594</v>
      </c>
      <c r="N41" s="11">
        <v>734.4</v>
      </c>
      <c r="O41" s="11">
        <v>637.9</v>
      </c>
      <c r="P41" s="11">
        <v>52558</v>
      </c>
      <c r="Q41" s="11">
        <v>1350</v>
      </c>
      <c r="R41" s="11">
        <v>1490.4</v>
      </c>
      <c r="S41" s="11">
        <v>1447.1</v>
      </c>
      <c r="T41" s="11">
        <v>5629</v>
      </c>
      <c r="U41" s="11">
        <v>1015.2</v>
      </c>
      <c r="V41" s="11">
        <v>1134</v>
      </c>
      <c r="W41" s="11">
        <v>1061</v>
      </c>
      <c r="X41" s="11">
        <v>56334</v>
      </c>
    </row>
    <row r="42" spans="2:24" x14ac:dyDescent="0.15">
      <c r="B42" s="27"/>
      <c r="C42" s="45">
        <v>42552</v>
      </c>
      <c r="D42" s="26"/>
      <c r="E42" s="11">
        <v>2710.8</v>
      </c>
      <c r="F42" s="11">
        <v>3348</v>
      </c>
      <c r="G42" s="11">
        <v>2978.7</v>
      </c>
      <c r="H42" s="11">
        <v>889</v>
      </c>
      <c r="I42" s="11">
        <v>1080</v>
      </c>
      <c r="J42" s="11">
        <v>1242</v>
      </c>
      <c r="K42" s="11">
        <v>1148.7</v>
      </c>
      <c r="L42" s="11">
        <v>25773</v>
      </c>
      <c r="M42" s="11">
        <v>572.4</v>
      </c>
      <c r="N42" s="11">
        <v>702</v>
      </c>
      <c r="O42" s="11">
        <v>599.9</v>
      </c>
      <c r="P42" s="11">
        <v>78320</v>
      </c>
      <c r="Q42" s="11">
        <v>1166.4000000000001</v>
      </c>
      <c r="R42" s="11">
        <v>1458</v>
      </c>
      <c r="S42" s="11">
        <v>1334</v>
      </c>
      <c r="T42" s="11">
        <v>5986</v>
      </c>
      <c r="U42" s="11">
        <v>950.4</v>
      </c>
      <c r="V42" s="11">
        <v>1047.5999999999999</v>
      </c>
      <c r="W42" s="11">
        <v>979.1</v>
      </c>
      <c r="X42" s="11">
        <v>58671</v>
      </c>
    </row>
    <row r="43" spans="2:24" x14ac:dyDescent="0.15">
      <c r="B43" s="27"/>
      <c r="C43" s="45">
        <v>42583</v>
      </c>
      <c r="D43" s="26"/>
      <c r="E43" s="11">
        <v>2808</v>
      </c>
      <c r="F43" s="11">
        <v>3078</v>
      </c>
      <c r="G43" s="11">
        <v>2963.1</v>
      </c>
      <c r="H43" s="11">
        <v>1311</v>
      </c>
      <c r="I43" s="11">
        <v>1026</v>
      </c>
      <c r="J43" s="11">
        <v>1080</v>
      </c>
      <c r="K43" s="11">
        <v>1051</v>
      </c>
      <c r="L43" s="11">
        <v>26617</v>
      </c>
      <c r="M43" s="11">
        <v>540</v>
      </c>
      <c r="N43" s="11">
        <v>702</v>
      </c>
      <c r="O43" s="11">
        <v>627.5</v>
      </c>
      <c r="P43" s="11">
        <v>143940</v>
      </c>
      <c r="Q43" s="11">
        <v>1144.8</v>
      </c>
      <c r="R43" s="11">
        <v>1458</v>
      </c>
      <c r="S43" s="11">
        <v>1305</v>
      </c>
      <c r="T43" s="11">
        <v>6497</v>
      </c>
      <c r="U43" s="11">
        <v>950.4</v>
      </c>
      <c r="V43" s="11">
        <v>1090.8</v>
      </c>
      <c r="W43" s="11">
        <v>1020.7</v>
      </c>
      <c r="X43" s="11">
        <v>56318</v>
      </c>
    </row>
    <row r="44" spans="2:24" x14ac:dyDescent="0.15">
      <c r="B44" s="27"/>
      <c r="C44" s="45">
        <v>42614</v>
      </c>
      <c r="D44" s="26"/>
      <c r="E44" s="11">
        <v>2764.8</v>
      </c>
      <c r="F44" s="11">
        <v>2764.8</v>
      </c>
      <c r="G44" s="11">
        <v>2764.8</v>
      </c>
      <c r="H44" s="11">
        <v>351</v>
      </c>
      <c r="I44" s="11">
        <v>972</v>
      </c>
      <c r="J44" s="11">
        <v>1134</v>
      </c>
      <c r="K44" s="11">
        <v>1065.2</v>
      </c>
      <c r="L44" s="11">
        <v>34193</v>
      </c>
      <c r="M44" s="11">
        <v>572.4</v>
      </c>
      <c r="N44" s="11">
        <v>702</v>
      </c>
      <c r="O44" s="11">
        <v>610.1</v>
      </c>
      <c r="P44" s="11">
        <v>64079</v>
      </c>
      <c r="Q44" s="11">
        <v>1112.4000000000001</v>
      </c>
      <c r="R44" s="11">
        <v>1458</v>
      </c>
      <c r="S44" s="11">
        <v>1246.2</v>
      </c>
      <c r="T44" s="11">
        <v>7632</v>
      </c>
      <c r="U44" s="11">
        <v>831.6</v>
      </c>
      <c r="V44" s="11">
        <v>1134</v>
      </c>
      <c r="W44" s="11">
        <v>965.8</v>
      </c>
      <c r="X44" s="11">
        <v>54865</v>
      </c>
    </row>
    <row r="45" spans="2:24" x14ac:dyDescent="0.15">
      <c r="B45" s="27"/>
      <c r="C45" s="45">
        <v>42644</v>
      </c>
      <c r="D45" s="26"/>
      <c r="E45" s="11">
        <v>2073.6</v>
      </c>
      <c r="F45" s="11">
        <v>2300.4</v>
      </c>
      <c r="G45" s="11">
        <v>2172.4</v>
      </c>
      <c r="H45" s="11">
        <v>3818</v>
      </c>
      <c r="I45" s="11">
        <v>982.8</v>
      </c>
      <c r="J45" s="11">
        <v>1134</v>
      </c>
      <c r="K45" s="11">
        <v>1071.5</v>
      </c>
      <c r="L45" s="11">
        <v>66261</v>
      </c>
      <c r="M45" s="11">
        <v>604.79999999999995</v>
      </c>
      <c r="N45" s="11">
        <v>680.4</v>
      </c>
      <c r="O45" s="11">
        <v>630.79999999999995</v>
      </c>
      <c r="P45" s="11">
        <v>105301</v>
      </c>
      <c r="Q45" s="11">
        <v>1080</v>
      </c>
      <c r="R45" s="11">
        <v>1296</v>
      </c>
      <c r="S45" s="11">
        <v>1226.7</v>
      </c>
      <c r="T45" s="11">
        <v>8784</v>
      </c>
      <c r="U45" s="11">
        <v>907.2</v>
      </c>
      <c r="V45" s="11">
        <v>1004.4</v>
      </c>
      <c r="W45" s="11">
        <v>975.6</v>
      </c>
      <c r="X45" s="11">
        <v>33574</v>
      </c>
    </row>
    <row r="46" spans="2:24" x14ac:dyDescent="0.15">
      <c r="B46" s="27"/>
      <c r="C46" s="45">
        <v>42675</v>
      </c>
      <c r="D46" s="26"/>
      <c r="E46" s="11">
        <v>2149.1999999999998</v>
      </c>
      <c r="F46" s="11">
        <v>2311.1999999999998</v>
      </c>
      <c r="G46" s="11">
        <v>2190.8000000000002</v>
      </c>
      <c r="H46" s="11">
        <v>8596</v>
      </c>
      <c r="I46" s="11">
        <v>1015.2</v>
      </c>
      <c r="J46" s="11">
        <v>1188</v>
      </c>
      <c r="K46" s="11">
        <v>1141.3</v>
      </c>
      <c r="L46" s="11">
        <v>64407</v>
      </c>
      <c r="M46" s="11">
        <v>648</v>
      </c>
      <c r="N46" s="11">
        <v>798.1</v>
      </c>
      <c r="O46" s="11">
        <v>683.8</v>
      </c>
      <c r="P46" s="11">
        <v>139275</v>
      </c>
      <c r="Q46" s="11">
        <v>1144.8</v>
      </c>
      <c r="R46" s="11">
        <v>1350</v>
      </c>
      <c r="S46" s="11">
        <v>1240.3</v>
      </c>
      <c r="T46" s="11">
        <v>8000</v>
      </c>
      <c r="U46" s="11">
        <v>961.2</v>
      </c>
      <c r="V46" s="11">
        <v>1026</v>
      </c>
      <c r="W46" s="11">
        <v>994</v>
      </c>
      <c r="X46" s="11">
        <v>35553</v>
      </c>
    </row>
    <row r="47" spans="2:24" x14ac:dyDescent="0.15">
      <c r="B47" s="28"/>
      <c r="C47" s="48">
        <v>42705</v>
      </c>
      <c r="D47" s="29"/>
      <c r="E47" s="10">
        <v>2052</v>
      </c>
      <c r="F47" s="10">
        <v>2268</v>
      </c>
      <c r="G47" s="10">
        <v>2169.5</v>
      </c>
      <c r="H47" s="10">
        <v>25000</v>
      </c>
      <c r="I47" s="10">
        <v>1058.4000000000001</v>
      </c>
      <c r="J47" s="10">
        <v>1296</v>
      </c>
      <c r="K47" s="10">
        <v>1158</v>
      </c>
      <c r="L47" s="10">
        <v>45581.7</v>
      </c>
      <c r="M47" s="10">
        <v>669.6</v>
      </c>
      <c r="N47" s="10">
        <v>798.1</v>
      </c>
      <c r="O47" s="10">
        <v>693.2</v>
      </c>
      <c r="P47" s="10">
        <v>123177.60000000001</v>
      </c>
      <c r="Q47" s="10">
        <v>1134</v>
      </c>
      <c r="R47" s="10">
        <v>1382.4</v>
      </c>
      <c r="S47" s="10">
        <v>1280.0999999999999</v>
      </c>
      <c r="T47" s="10">
        <v>6592.6</v>
      </c>
      <c r="U47" s="10">
        <v>961.2</v>
      </c>
      <c r="V47" s="10">
        <v>1101.5999999999999</v>
      </c>
      <c r="W47" s="10">
        <v>1004.3</v>
      </c>
      <c r="X47" s="10">
        <v>21081.5</v>
      </c>
    </row>
    <row r="48" spans="2:24" x14ac:dyDescent="0.15">
      <c r="B48" s="79" t="s">
        <v>467</v>
      </c>
      <c r="C48" s="32"/>
      <c r="D48" s="32"/>
      <c r="E48" s="110"/>
      <c r="F48" s="81"/>
      <c r="G48" s="115"/>
      <c r="H48" s="81"/>
      <c r="I48" s="110"/>
      <c r="J48" s="81"/>
      <c r="K48" s="115"/>
      <c r="L48" s="81"/>
      <c r="M48" s="110"/>
      <c r="N48" s="81"/>
      <c r="O48" s="81"/>
      <c r="P48" s="339"/>
      <c r="Q48" s="110"/>
      <c r="R48" s="81"/>
      <c r="S48" s="115"/>
      <c r="T48" s="81"/>
      <c r="U48" s="110"/>
      <c r="V48" s="81"/>
      <c r="W48" s="115"/>
      <c r="X48" s="81"/>
    </row>
    <row r="49" spans="2:24" x14ac:dyDescent="0.15">
      <c r="B49" s="31" t="s">
        <v>492</v>
      </c>
      <c r="C49" s="21"/>
      <c r="D49" s="24"/>
      <c r="E49" s="11">
        <v>2170.8000000000002</v>
      </c>
      <c r="F49" s="11">
        <v>2170.8000000000002</v>
      </c>
      <c r="G49" s="11">
        <v>2170.8000000000002</v>
      </c>
      <c r="H49" s="11">
        <v>4536</v>
      </c>
      <c r="I49" s="11">
        <v>1058.4000000000001</v>
      </c>
      <c r="J49" s="11">
        <v>1188</v>
      </c>
      <c r="K49" s="11">
        <v>1129.7</v>
      </c>
      <c r="L49" s="11">
        <v>23740</v>
      </c>
      <c r="M49" s="11">
        <v>669.6</v>
      </c>
      <c r="N49" s="11">
        <v>777.6</v>
      </c>
      <c r="O49" s="11">
        <v>691.2</v>
      </c>
      <c r="P49" s="146">
        <v>34500</v>
      </c>
      <c r="Q49" s="11">
        <v>1188</v>
      </c>
      <c r="R49" s="11">
        <v>1382.4</v>
      </c>
      <c r="S49" s="11">
        <v>1290.5999999999999</v>
      </c>
      <c r="T49" s="11">
        <v>3386</v>
      </c>
      <c r="U49" s="11">
        <v>1026</v>
      </c>
      <c r="V49" s="11">
        <v>1101.5999999999999</v>
      </c>
      <c r="W49" s="11">
        <v>1048.7</v>
      </c>
      <c r="X49" s="11">
        <v>10950</v>
      </c>
    </row>
    <row r="50" spans="2:24" x14ac:dyDescent="0.15">
      <c r="B50" s="31" t="s">
        <v>493</v>
      </c>
      <c r="C50" s="21"/>
      <c r="D50" s="24"/>
      <c r="E50" s="11">
        <v>2052</v>
      </c>
      <c r="F50" s="11">
        <v>2268</v>
      </c>
      <c r="G50" s="11">
        <v>2169.6999999999998</v>
      </c>
      <c r="H50" s="11">
        <v>18938</v>
      </c>
      <c r="I50" s="11">
        <v>1080</v>
      </c>
      <c r="J50" s="11">
        <v>1296</v>
      </c>
      <c r="K50" s="11">
        <v>1211.8</v>
      </c>
      <c r="L50" s="11">
        <v>19965</v>
      </c>
      <c r="M50" s="11">
        <v>669.6</v>
      </c>
      <c r="N50" s="11">
        <v>798.1</v>
      </c>
      <c r="O50" s="11">
        <v>697.7</v>
      </c>
      <c r="P50" s="146">
        <v>25667</v>
      </c>
      <c r="Q50" s="11">
        <v>1134</v>
      </c>
      <c r="R50" s="11">
        <v>1382.4</v>
      </c>
      <c r="S50" s="11">
        <v>1277.5999999999999</v>
      </c>
      <c r="T50" s="11">
        <v>3028</v>
      </c>
      <c r="U50" s="11">
        <v>961.2</v>
      </c>
      <c r="V50" s="11">
        <v>1058.4000000000001</v>
      </c>
      <c r="W50" s="11">
        <v>989.3</v>
      </c>
      <c r="X50" s="11">
        <v>9955</v>
      </c>
    </row>
    <row r="51" spans="2:24" x14ac:dyDescent="0.15">
      <c r="B51" s="102" t="s">
        <v>494</v>
      </c>
      <c r="C51" s="71"/>
      <c r="D51" s="73"/>
      <c r="E51" s="10">
        <v>0</v>
      </c>
      <c r="F51" s="10">
        <v>0</v>
      </c>
      <c r="G51" s="10">
        <v>0</v>
      </c>
      <c r="H51" s="10">
        <v>1526</v>
      </c>
      <c r="I51" s="10">
        <v>0</v>
      </c>
      <c r="J51" s="10">
        <v>0</v>
      </c>
      <c r="K51" s="10">
        <v>0</v>
      </c>
      <c r="L51" s="10">
        <v>1876.7</v>
      </c>
      <c r="M51" s="10">
        <v>0</v>
      </c>
      <c r="N51" s="10">
        <v>0</v>
      </c>
      <c r="O51" s="10">
        <v>0</v>
      </c>
      <c r="P51" s="149">
        <v>63010.6</v>
      </c>
      <c r="Q51" s="10">
        <v>0</v>
      </c>
      <c r="R51" s="10">
        <v>0</v>
      </c>
      <c r="S51" s="10">
        <v>0</v>
      </c>
      <c r="T51" s="10">
        <v>178.6</v>
      </c>
      <c r="U51" s="10">
        <v>0</v>
      </c>
      <c r="V51" s="10">
        <v>0</v>
      </c>
      <c r="W51" s="10">
        <v>0</v>
      </c>
      <c r="X51" s="10">
        <v>176.5</v>
      </c>
    </row>
    <row r="53" spans="2:24" x14ac:dyDescent="0.15">
      <c r="B53" s="52" t="s">
        <v>72</v>
      </c>
      <c r="C53" s="5" t="s">
        <v>97</v>
      </c>
      <c r="L53" s="91" t="s">
        <v>98</v>
      </c>
      <c r="M53" s="5" t="s">
        <v>99</v>
      </c>
    </row>
    <row r="54" spans="2:24" x14ac:dyDescent="0.15">
      <c r="B54" s="91" t="s">
        <v>74</v>
      </c>
      <c r="C54" s="5" t="s">
        <v>100</v>
      </c>
      <c r="M54" s="5" t="s">
        <v>101</v>
      </c>
    </row>
    <row r="55" spans="2:24" x14ac:dyDescent="0.15">
      <c r="B55" s="91" t="s">
        <v>102</v>
      </c>
      <c r="C55" s="5" t="s">
        <v>75</v>
      </c>
      <c r="M55" s="91"/>
      <c r="N55" s="91"/>
      <c r="O55" s="91"/>
      <c r="P55" s="91"/>
      <c r="Q55" s="91"/>
      <c r="R55" s="91"/>
      <c r="S55" s="91"/>
      <c r="T55" s="91"/>
      <c r="U55" s="252"/>
      <c r="V55" s="252"/>
      <c r="W55" s="252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103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3" t="s">
        <v>117</v>
      </c>
      <c r="D6" s="22"/>
      <c r="E6" s="39" t="s">
        <v>372</v>
      </c>
      <c r="F6" s="17"/>
      <c r="G6" s="17"/>
      <c r="H6" s="38"/>
      <c r="I6" s="39" t="s">
        <v>373</v>
      </c>
      <c r="J6" s="17"/>
      <c r="K6" s="17"/>
      <c r="L6" s="38"/>
      <c r="M6" s="39" t="s">
        <v>374</v>
      </c>
      <c r="N6" s="17"/>
      <c r="O6" s="17"/>
      <c r="P6" s="38"/>
      <c r="Q6" s="39" t="s">
        <v>375</v>
      </c>
      <c r="R6" s="17"/>
      <c r="S6" s="17"/>
      <c r="T6" s="38"/>
      <c r="U6" s="39" t="s">
        <v>384</v>
      </c>
      <c r="V6" s="17"/>
      <c r="W6" s="17"/>
      <c r="X6" s="38"/>
    </row>
    <row r="7" spans="2:24" x14ac:dyDescent="0.15">
      <c r="B7" s="54" t="s">
        <v>129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50">
        <v>41640</v>
      </c>
      <c r="D9" s="26" t="s">
        <v>1</v>
      </c>
      <c r="E9" s="11">
        <v>777</v>
      </c>
      <c r="F9" s="11">
        <v>1215</v>
      </c>
      <c r="G9" s="11">
        <v>877.5</v>
      </c>
      <c r="H9" s="11">
        <v>423616.6</v>
      </c>
      <c r="I9" s="11">
        <v>745.5</v>
      </c>
      <c r="J9" s="11">
        <v>1188</v>
      </c>
      <c r="K9" s="11">
        <v>902.4</v>
      </c>
      <c r="L9" s="11">
        <v>173930.6</v>
      </c>
      <c r="M9" s="11">
        <v>1512</v>
      </c>
      <c r="N9" s="11">
        <v>1998</v>
      </c>
      <c r="O9" s="11">
        <v>1788.2</v>
      </c>
      <c r="P9" s="11">
        <v>64532.2</v>
      </c>
      <c r="Q9" s="11">
        <v>1995</v>
      </c>
      <c r="R9" s="11">
        <v>2592</v>
      </c>
      <c r="S9" s="11">
        <v>2382.4</v>
      </c>
      <c r="T9" s="11">
        <v>304054.8</v>
      </c>
      <c r="U9" s="6">
        <v>1522.5</v>
      </c>
      <c r="V9" s="6">
        <v>2160</v>
      </c>
      <c r="W9" s="6">
        <v>1691.9</v>
      </c>
      <c r="X9" s="2">
        <v>135973.5</v>
      </c>
    </row>
    <row r="10" spans="2:24" x14ac:dyDescent="0.15">
      <c r="B10" s="27"/>
      <c r="C10" s="50">
        <v>42005</v>
      </c>
      <c r="D10" s="26"/>
      <c r="E10" s="11">
        <v>982.8</v>
      </c>
      <c r="F10" s="11">
        <v>1188</v>
      </c>
      <c r="G10" s="11">
        <v>1110.8</v>
      </c>
      <c r="H10" s="11">
        <v>50491.199999999997</v>
      </c>
      <c r="I10" s="11">
        <v>810</v>
      </c>
      <c r="J10" s="11">
        <v>1188</v>
      </c>
      <c r="K10" s="11">
        <v>980</v>
      </c>
      <c r="L10" s="11">
        <v>105915.9</v>
      </c>
      <c r="M10" s="11">
        <v>1803.6</v>
      </c>
      <c r="N10" s="11">
        <v>2052</v>
      </c>
      <c r="O10" s="11">
        <v>1889.6</v>
      </c>
      <c r="P10" s="11">
        <v>65837.8</v>
      </c>
      <c r="Q10" s="11">
        <v>2160</v>
      </c>
      <c r="R10" s="11">
        <v>2862</v>
      </c>
      <c r="S10" s="11">
        <v>2608.1999999999998</v>
      </c>
      <c r="T10" s="11">
        <v>332767.09999999998</v>
      </c>
      <c r="U10" s="6">
        <v>1728</v>
      </c>
      <c r="V10" s="6">
        <v>2516.4</v>
      </c>
      <c r="W10" s="6">
        <v>2018.2</v>
      </c>
      <c r="X10" s="2">
        <v>133359.9</v>
      </c>
    </row>
    <row r="11" spans="2:24" x14ac:dyDescent="0.15">
      <c r="B11" s="28"/>
      <c r="C11" s="49">
        <v>42370</v>
      </c>
      <c r="D11" s="29"/>
      <c r="E11" s="10">
        <v>777.6</v>
      </c>
      <c r="F11" s="10">
        <v>1080</v>
      </c>
      <c r="G11" s="10">
        <v>953.4</v>
      </c>
      <c r="H11" s="10">
        <v>56399.199999999997</v>
      </c>
      <c r="I11" s="10">
        <v>691.2</v>
      </c>
      <c r="J11" s="10">
        <v>1121</v>
      </c>
      <c r="K11" s="10">
        <v>851.6</v>
      </c>
      <c r="L11" s="10">
        <v>193868.9</v>
      </c>
      <c r="M11" s="10">
        <v>1771.2</v>
      </c>
      <c r="N11" s="10">
        <v>2052</v>
      </c>
      <c r="O11" s="10">
        <v>1918.2</v>
      </c>
      <c r="P11" s="10">
        <v>68338.399999999994</v>
      </c>
      <c r="Q11" s="10">
        <v>2527.1999999999998</v>
      </c>
      <c r="R11" s="10">
        <v>3240</v>
      </c>
      <c r="S11" s="10">
        <v>2803.6</v>
      </c>
      <c r="T11" s="10">
        <v>337503.1</v>
      </c>
      <c r="U11" s="1">
        <v>1836</v>
      </c>
      <c r="V11" s="1">
        <v>2808</v>
      </c>
      <c r="W11" s="1">
        <v>2308.6</v>
      </c>
      <c r="X11" s="1">
        <v>165505.1</v>
      </c>
    </row>
    <row r="12" spans="2:24" x14ac:dyDescent="0.15">
      <c r="B12" s="27" t="s">
        <v>468</v>
      </c>
      <c r="C12" s="45">
        <v>42339</v>
      </c>
      <c r="D12" s="26" t="s">
        <v>51</v>
      </c>
      <c r="E12" s="11">
        <v>1026</v>
      </c>
      <c r="F12" s="11">
        <v>1161</v>
      </c>
      <c r="G12" s="11">
        <v>1091.4000000000001</v>
      </c>
      <c r="H12" s="11">
        <v>3598.5</v>
      </c>
      <c r="I12" s="11">
        <v>810</v>
      </c>
      <c r="J12" s="11">
        <v>918</v>
      </c>
      <c r="K12" s="11">
        <v>879.7</v>
      </c>
      <c r="L12" s="11">
        <v>8241.7999999999993</v>
      </c>
      <c r="M12" s="11">
        <v>0</v>
      </c>
      <c r="N12" s="11">
        <v>0</v>
      </c>
      <c r="O12" s="11">
        <v>0</v>
      </c>
      <c r="P12" s="11">
        <v>5443.8</v>
      </c>
      <c r="Q12" s="11">
        <v>2646</v>
      </c>
      <c r="R12" s="11">
        <v>2808</v>
      </c>
      <c r="S12" s="11">
        <v>2746.4</v>
      </c>
      <c r="T12" s="11">
        <v>23987.200000000001</v>
      </c>
      <c r="U12" s="2">
        <v>2052</v>
      </c>
      <c r="V12" s="2">
        <v>2138.4</v>
      </c>
      <c r="W12" s="2">
        <v>2099.3000000000002</v>
      </c>
      <c r="X12" s="2">
        <v>11549.1</v>
      </c>
    </row>
    <row r="13" spans="2:24" x14ac:dyDescent="0.15">
      <c r="B13" s="27" t="s">
        <v>475</v>
      </c>
      <c r="C13" s="45">
        <v>42370</v>
      </c>
      <c r="D13" s="26" t="s">
        <v>51</v>
      </c>
      <c r="E13" s="11">
        <v>1036.8</v>
      </c>
      <c r="F13" s="11">
        <v>1080</v>
      </c>
      <c r="G13" s="11">
        <v>1055.9000000000001</v>
      </c>
      <c r="H13" s="11">
        <v>2708.3</v>
      </c>
      <c r="I13" s="11">
        <v>756</v>
      </c>
      <c r="J13" s="11">
        <v>966.6</v>
      </c>
      <c r="K13" s="11">
        <v>841.6</v>
      </c>
      <c r="L13" s="11">
        <v>7507.3</v>
      </c>
      <c r="M13" s="11">
        <v>0</v>
      </c>
      <c r="N13" s="11">
        <v>0</v>
      </c>
      <c r="O13" s="11">
        <v>0</v>
      </c>
      <c r="P13" s="11">
        <v>3751</v>
      </c>
      <c r="Q13" s="11">
        <v>2592</v>
      </c>
      <c r="R13" s="11">
        <v>2862</v>
      </c>
      <c r="S13" s="11">
        <v>2726.1</v>
      </c>
      <c r="T13" s="11">
        <v>23847.599999999999</v>
      </c>
      <c r="U13" s="2">
        <v>2052</v>
      </c>
      <c r="V13" s="2">
        <v>2322</v>
      </c>
      <c r="W13" s="2">
        <v>2187.8000000000002</v>
      </c>
      <c r="X13" s="2">
        <v>8006.1</v>
      </c>
    </row>
    <row r="14" spans="2:24" x14ac:dyDescent="0.15">
      <c r="B14" s="27"/>
      <c r="C14" s="45">
        <v>42401</v>
      </c>
      <c r="D14" s="26"/>
      <c r="E14" s="11">
        <v>842.4</v>
      </c>
      <c r="F14" s="11">
        <v>1036.8</v>
      </c>
      <c r="G14" s="11">
        <v>969.3</v>
      </c>
      <c r="H14" s="11">
        <v>2941</v>
      </c>
      <c r="I14" s="11">
        <v>799.2</v>
      </c>
      <c r="J14" s="11">
        <v>923.4</v>
      </c>
      <c r="K14" s="11">
        <v>855.5</v>
      </c>
      <c r="L14" s="11">
        <v>19810</v>
      </c>
      <c r="M14" s="11">
        <v>1890</v>
      </c>
      <c r="N14" s="11">
        <v>1890</v>
      </c>
      <c r="O14" s="11">
        <v>1890</v>
      </c>
      <c r="P14" s="11">
        <v>5194</v>
      </c>
      <c r="Q14" s="11">
        <v>2592</v>
      </c>
      <c r="R14" s="11">
        <v>3024</v>
      </c>
      <c r="S14" s="11">
        <v>2742.9</v>
      </c>
      <c r="T14" s="11">
        <v>27221</v>
      </c>
      <c r="U14" s="2">
        <v>2052</v>
      </c>
      <c r="V14" s="2">
        <v>2700</v>
      </c>
      <c r="W14" s="2">
        <v>2316.1</v>
      </c>
      <c r="X14" s="2">
        <v>9938</v>
      </c>
    </row>
    <row r="15" spans="2:24" x14ac:dyDescent="0.15">
      <c r="B15" s="27"/>
      <c r="C15" s="45">
        <v>42430</v>
      </c>
      <c r="D15" s="26"/>
      <c r="E15" s="11">
        <v>896.4</v>
      </c>
      <c r="F15" s="11">
        <v>1080</v>
      </c>
      <c r="G15" s="11">
        <v>994.3</v>
      </c>
      <c r="H15" s="11">
        <v>2506</v>
      </c>
      <c r="I15" s="11">
        <v>918</v>
      </c>
      <c r="J15" s="11">
        <v>1121</v>
      </c>
      <c r="K15" s="11">
        <v>994</v>
      </c>
      <c r="L15" s="11">
        <v>14361</v>
      </c>
      <c r="M15" s="11">
        <v>0</v>
      </c>
      <c r="N15" s="11">
        <v>0</v>
      </c>
      <c r="O15" s="11">
        <v>0</v>
      </c>
      <c r="P15" s="11">
        <v>4154</v>
      </c>
      <c r="Q15" s="11">
        <v>2592</v>
      </c>
      <c r="R15" s="11">
        <v>3024</v>
      </c>
      <c r="S15" s="11">
        <v>2829</v>
      </c>
      <c r="T15" s="11">
        <v>27586</v>
      </c>
      <c r="U15" s="2">
        <v>2106</v>
      </c>
      <c r="V15" s="2">
        <v>2700</v>
      </c>
      <c r="W15" s="2">
        <v>2491.6</v>
      </c>
      <c r="X15" s="2">
        <v>15099</v>
      </c>
    </row>
    <row r="16" spans="2:24" x14ac:dyDescent="0.15">
      <c r="B16" s="27"/>
      <c r="C16" s="45">
        <v>42461</v>
      </c>
      <c r="D16" s="26"/>
      <c r="E16" s="11">
        <v>939.6</v>
      </c>
      <c r="F16" s="11">
        <v>1036.8</v>
      </c>
      <c r="G16" s="11">
        <v>965.3</v>
      </c>
      <c r="H16" s="11">
        <v>3230</v>
      </c>
      <c r="I16" s="11">
        <v>864</v>
      </c>
      <c r="J16" s="11">
        <v>972</v>
      </c>
      <c r="K16" s="11">
        <v>920.5</v>
      </c>
      <c r="L16" s="11">
        <v>12827</v>
      </c>
      <c r="M16" s="11">
        <v>1879.2</v>
      </c>
      <c r="N16" s="11">
        <v>1965.6</v>
      </c>
      <c r="O16" s="11">
        <v>1916.9</v>
      </c>
      <c r="P16" s="11">
        <v>3926</v>
      </c>
      <c r="Q16" s="11">
        <v>2862</v>
      </c>
      <c r="R16" s="11">
        <v>3132</v>
      </c>
      <c r="S16" s="11">
        <v>2947.7</v>
      </c>
      <c r="T16" s="11">
        <v>27713</v>
      </c>
      <c r="U16" s="2">
        <v>2376</v>
      </c>
      <c r="V16" s="2">
        <v>2786.4</v>
      </c>
      <c r="W16" s="2">
        <v>2580.1</v>
      </c>
      <c r="X16" s="2">
        <v>9527</v>
      </c>
    </row>
    <row r="17" spans="2:24" x14ac:dyDescent="0.15">
      <c r="B17" s="27"/>
      <c r="C17" s="45">
        <v>42491</v>
      </c>
      <c r="D17" s="26"/>
      <c r="E17" s="11">
        <v>950.4</v>
      </c>
      <c r="F17" s="11">
        <v>1069.2</v>
      </c>
      <c r="G17" s="11">
        <v>996.5</v>
      </c>
      <c r="H17" s="11">
        <v>4832</v>
      </c>
      <c r="I17" s="11">
        <v>864</v>
      </c>
      <c r="J17" s="11">
        <v>918</v>
      </c>
      <c r="K17" s="11">
        <v>900.2</v>
      </c>
      <c r="L17" s="11">
        <v>17639</v>
      </c>
      <c r="M17" s="11">
        <v>1879.2</v>
      </c>
      <c r="N17" s="11">
        <v>2052</v>
      </c>
      <c r="O17" s="11">
        <v>1937.8</v>
      </c>
      <c r="P17" s="11">
        <v>5288</v>
      </c>
      <c r="Q17" s="11">
        <v>2894.4</v>
      </c>
      <c r="R17" s="11">
        <v>3240</v>
      </c>
      <c r="S17" s="11">
        <v>3027</v>
      </c>
      <c r="T17" s="11">
        <v>31673</v>
      </c>
      <c r="U17" s="2">
        <v>2376</v>
      </c>
      <c r="V17" s="2">
        <v>2700</v>
      </c>
      <c r="W17" s="2">
        <v>2553.1</v>
      </c>
      <c r="X17" s="2">
        <v>9956</v>
      </c>
    </row>
    <row r="18" spans="2:24" x14ac:dyDescent="0.15">
      <c r="B18" s="27"/>
      <c r="C18" s="45">
        <v>42522</v>
      </c>
      <c r="D18" s="26"/>
      <c r="E18" s="11">
        <v>939.6</v>
      </c>
      <c r="F18" s="11">
        <v>1058.4000000000001</v>
      </c>
      <c r="G18" s="11">
        <v>997.4</v>
      </c>
      <c r="H18" s="11">
        <v>6388</v>
      </c>
      <c r="I18" s="11">
        <v>810</v>
      </c>
      <c r="J18" s="11">
        <v>1014.1</v>
      </c>
      <c r="K18" s="11">
        <v>896.2</v>
      </c>
      <c r="L18" s="11">
        <v>20248</v>
      </c>
      <c r="M18" s="11">
        <v>1879.2</v>
      </c>
      <c r="N18" s="11">
        <v>2052</v>
      </c>
      <c r="O18" s="11">
        <v>1946.6</v>
      </c>
      <c r="P18" s="11">
        <v>3250</v>
      </c>
      <c r="Q18" s="11">
        <v>2700</v>
      </c>
      <c r="R18" s="11">
        <v>2970</v>
      </c>
      <c r="S18" s="11">
        <v>2844.8</v>
      </c>
      <c r="T18" s="11">
        <v>29821</v>
      </c>
      <c r="U18" s="2">
        <v>2268</v>
      </c>
      <c r="V18" s="2">
        <v>2700</v>
      </c>
      <c r="W18" s="2">
        <v>2471.1</v>
      </c>
      <c r="X18" s="2">
        <v>11917</v>
      </c>
    </row>
    <row r="19" spans="2:24" x14ac:dyDescent="0.15">
      <c r="B19" s="27"/>
      <c r="C19" s="45">
        <v>42552</v>
      </c>
      <c r="D19" s="26"/>
      <c r="E19" s="11">
        <v>864</v>
      </c>
      <c r="F19" s="11">
        <v>950.4</v>
      </c>
      <c r="G19" s="11">
        <v>918.5</v>
      </c>
      <c r="H19" s="11">
        <v>4104</v>
      </c>
      <c r="I19" s="11">
        <v>810</v>
      </c>
      <c r="J19" s="11">
        <v>918</v>
      </c>
      <c r="K19" s="11">
        <v>833.8</v>
      </c>
      <c r="L19" s="11">
        <v>29460</v>
      </c>
      <c r="M19" s="11">
        <v>0</v>
      </c>
      <c r="N19" s="11">
        <v>0</v>
      </c>
      <c r="O19" s="11">
        <v>0</v>
      </c>
      <c r="P19" s="11">
        <v>7522</v>
      </c>
      <c r="Q19" s="11">
        <v>2700</v>
      </c>
      <c r="R19" s="11">
        <v>3024</v>
      </c>
      <c r="S19" s="11">
        <v>2849.2</v>
      </c>
      <c r="T19" s="11">
        <v>29103</v>
      </c>
      <c r="U19" s="2">
        <v>2095.1999999999998</v>
      </c>
      <c r="V19" s="2">
        <v>2808</v>
      </c>
      <c r="W19" s="2">
        <v>2322.5</v>
      </c>
      <c r="X19" s="2">
        <v>19501</v>
      </c>
    </row>
    <row r="20" spans="2:24" x14ac:dyDescent="0.15">
      <c r="B20" s="27"/>
      <c r="C20" s="45">
        <v>42583</v>
      </c>
      <c r="D20" s="26"/>
      <c r="E20" s="11">
        <v>864</v>
      </c>
      <c r="F20" s="11">
        <v>939.6</v>
      </c>
      <c r="G20" s="11">
        <v>921.3</v>
      </c>
      <c r="H20" s="11">
        <v>7978</v>
      </c>
      <c r="I20" s="11">
        <v>745.2</v>
      </c>
      <c r="J20" s="11">
        <v>933.1</v>
      </c>
      <c r="K20" s="11">
        <v>805.4</v>
      </c>
      <c r="L20" s="11">
        <v>20564</v>
      </c>
      <c r="M20" s="11">
        <v>1771.2</v>
      </c>
      <c r="N20" s="11">
        <v>2052</v>
      </c>
      <c r="O20" s="11">
        <v>1914.9</v>
      </c>
      <c r="P20" s="11">
        <v>10681</v>
      </c>
      <c r="Q20" s="11">
        <v>2592</v>
      </c>
      <c r="R20" s="11">
        <v>3240</v>
      </c>
      <c r="S20" s="11">
        <v>2881.6</v>
      </c>
      <c r="T20" s="11">
        <v>31835</v>
      </c>
      <c r="U20" s="2">
        <v>1998</v>
      </c>
      <c r="V20" s="2">
        <v>2478.6</v>
      </c>
      <c r="W20" s="2">
        <v>2271.5</v>
      </c>
      <c r="X20" s="2">
        <v>8765</v>
      </c>
    </row>
    <row r="21" spans="2:24" x14ac:dyDescent="0.15">
      <c r="B21" s="27"/>
      <c r="C21" s="45">
        <v>42614</v>
      </c>
      <c r="D21" s="26"/>
      <c r="E21" s="11">
        <v>777.6</v>
      </c>
      <c r="F21" s="11">
        <v>1004.4</v>
      </c>
      <c r="G21" s="11">
        <v>864.1</v>
      </c>
      <c r="H21" s="11">
        <v>4517</v>
      </c>
      <c r="I21" s="11">
        <v>691.2</v>
      </c>
      <c r="J21" s="11">
        <v>842.4</v>
      </c>
      <c r="K21" s="11">
        <v>747.4</v>
      </c>
      <c r="L21" s="11">
        <v>15167</v>
      </c>
      <c r="M21" s="11">
        <v>1900.8</v>
      </c>
      <c r="N21" s="11">
        <v>1900.8</v>
      </c>
      <c r="O21" s="11">
        <v>1900.8</v>
      </c>
      <c r="P21" s="11">
        <v>5367</v>
      </c>
      <c r="Q21" s="11">
        <v>2527.1999999999998</v>
      </c>
      <c r="R21" s="11">
        <v>3240</v>
      </c>
      <c r="S21" s="11">
        <v>2773.4</v>
      </c>
      <c r="T21" s="11">
        <v>27952</v>
      </c>
      <c r="U21" s="2">
        <v>1998</v>
      </c>
      <c r="V21" s="2">
        <v>2478.6</v>
      </c>
      <c r="W21" s="2">
        <v>2355.6</v>
      </c>
      <c r="X21" s="2">
        <v>6525</v>
      </c>
    </row>
    <row r="22" spans="2:24" x14ac:dyDescent="0.15">
      <c r="B22" s="27"/>
      <c r="C22" s="45">
        <v>42644</v>
      </c>
      <c r="D22" s="26"/>
      <c r="E22" s="11">
        <v>842.4</v>
      </c>
      <c r="F22" s="11">
        <v>972</v>
      </c>
      <c r="G22" s="11">
        <v>890.9</v>
      </c>
      <c r="H22" s="11">
        <v>7321</v>
      </c>
      <c r="I22" s="11">
        <v>799.2</v>
      </c>
      <c r="J22" s="11">
        <v>880.2</v>
      </c>
      <c r="K22" s="11">
        <v>824</v>
      </c>
      <c r="L22" s="11">
        <v>9593</v>
      </c>
      <c r="M22" s="11">
        <v>0</v>
      </c>
      <c r="N22" s="11">
        <v>0</v>
      </c>
      <c r="O22" s="11">
        <v>0</v>
      </c>
      <c r="P22" s="11">
        <v>6552</v>
      </c>
      <c r="Q22" s="11">
        <v>2592</v>
      </c>
      <c r="R22" s="11">
        <v>2808</v>
      </c>
      <c r="S22" s="11">
        <v>2719.2</v>
      </c>
      <c r="T22" s="11">
        <v>23891</v>
      </c>
      <c r="U22" s="2">
        <v>1998</v>
      </c>
      <c r="V22" s="2">
        <v>1998</v>
      </c>
      <c r="W22" s="2">
        <v>1998</v>
      </c>
      <c r="X22" s="2">
        <v>10471</v>
      </c>
    </row>
    <row r="23" spans="2:24" x14ac:dyDescent="0.15">
      <c r="B23" s="27"/>
      <c r="C23" s="45">
        <v>42675</v>
      </c>
      <c r="D23" s="26"/>
      <c r="E23" s="11">
        <v>907.2</v>
      </c>
      <c r="F23" s="11">
        <v>1026</v>
      </c>
      <c r="G23" s="11">
        <v>959.9</v>
      </c>
      <c r="H23" s="11">
        <v>8138</v>
      </c>
      <c r="I23" s="11">
        <v>853.2</v>
      </c>
      <c r="J23" s="11">
        <v>918</v>
      </c>
      <c r="K23" s="11">
        <v>885.8</v>
      </c>
      <c r="L23" s="11">
        <v>12864</v>
      </c>
      <c r="M23" s="11">
        <v>0</v>
      </c>
      <c r="N23" s="11">
        <v>0</v>
      </c>
      <c r="O23" s="11">
        <v>0</v>
      </c>
      <c r="P23" s="11">
        <v>5977</v>
      </c>
      <c r="Q23" s="11">
        <v>2635.2</v>
      </c>
      <c r="R23" s="11">
        <v>3024</v>
      </c>
      <c r="S23" s="11">
        <v>2764.5</v>
      </c>
      <c r="T23" s="11">
        <v>32874</v>
      </c>
      <c r="U23" s="2">
        <v>1836</v>
      </c>
      <c r="V23" s="2">
        <v>2106</v>
      </c>
      <c r="W23" s="2">
        <v>2030.4</v>
      </c>
      <c r="X23" s="2">
        <v>15660</v>
      </c>
    </row>
    <row r="24" spans="2:24" x14ac:dyDescent="0.15">
      <c r="B24" s="28"/>
      <c r="C24" s="48">
        <v>42705</v>
      </c>
      <c r="D24" s="29"/>
      <c r="E24" s="10">
        <v>885.6</v>
      </c>
      <c r="F24" s="10">
        <v>993.6</v>
      </c>
      <c r="G24" s="10">
        <v>946.6</v>
      </c>
      <c r="H24" s="10">
        <v>1735.9</v>
      </c>
      <c r="I24" s="10">
        <v>842.4</v>
      </c>
      <c r="J24" s="10">
        <v>1009.8</v>
      </c>
      <c r="K24" s="10">
        <v>905.7</v>
      </c>
      <c r="L24" s="10">
        <v>13828.6</v>
      </c>
      <c r="M24" s="10">
        <v>0</v>
      </c>
      <c r="N24" s="10">
        <v>0</v>
      </c>
      <c r="O24" s="10">
        <v>0</v>
      </c>
      <c r="P24" s="10">
        <v>6676.4</v>
      </c>
      <c r="Q24" s="10">
        <v>2808</v>
      </c>
      <c r="R24" s="10">
        <v>3024</v>
      </c>
      <c r="S24" s="10">
        <v>2916.1</v>
      </c>
      <c r="T24" s="10">
        <v>23986.5</v>
      </c>
      <c r="U24" s="1">
        <v>1836</v>
      </c>
      <c r="V24" s="1">
        <v>2106</v>
      </c>
      <c r="W24" s="1">
        <v>1959.4</v>
      </c>
      <c r="X24" s="1">
        <v>40140</v>
      </c>
    </row>
    <row r="25" spans="2:24" x14ac:dyDescent="0.15">
      <c r="B25" s="30" t="s">
        <v>467</v>
      </c>
      <c r="C25" s="7"/>
      <c r="D25" s="7"/>
      <c r="E25" s="110"/>
      <c r="F25" s="81"/>
      <c r="G25" s="115"/>
      <c r="H25" s="81"/>
      <c r="I25" s="110"/>
      <c r="J25" s="81"/>
      <c r="K25" s="115"/>
      <c r="L25" s="81"/>
      <c r="M25" s="110"/>
      <c r="N25" s="81"/>
      <c r="O25" s="115"/>
      <c r="P25" s="81"/>
      <c r="Q25" s="110"/>
      <c r="R25" s="81"/>
      <c r="S25" s="115"/>
      <c r="T25" s="81"/>
      <c r="U25" s="110"/>
      <c r="V25" s="81"/>
      <c r="W25" s="115"/>
      <c r="X25" s="81"/>
    </row>
    <row r="26" spans="2:24" x14ac:dyDescent="0.15">
      <c r="B26" s="31" t="s">
        <v>492</v>
      </c>
      <c r="C26" s="21"/>
      <c r="D26" s="24"/>
      <c r="E26" s="11">
        <v>885.6</v>
      </c>
      <c r="F26" s="11">
        <v>993.6</v>
      </c>
      <c r="G26" s="11">
        <v>946.1</v>
      </c>
      <c r="H26" s="11">
        <v>379</v>
      </c>
      <c r="I26" s="11">
        <v>842.4</v>
      </c>
      <c r="J26" s="11">
        <v>972</v>
      </c>
      <c r="K26" s="11">
        <v>891</v>
      </c>
      <c r="L26" s="11">
        <v>6244</v>
      </c>
      <c r="M26" s="11">
        <v>0</v>
      </c>
      <c r="N26" s="11">
        <v>0</v>
      </c>
      <c r="O26" s="11">
        <v>0</v>
      </c>
      <c r="P26" s="11">
        <v>3276</v>
      </c>
      <c r="Q26" s="11">
        <v>2894.4</v>
      </c>
      <c r="R26" s="11">
        <v>3024</v>
      </c>
      <c r="S26" s="11">
        <v>2970</v>
      </c>
      <c r="T26" s="11">
        <v>10922</v>
      </c>
      <c r="U26" s="11">
        <v>2052</v>
      </c>
      <c r="V26" s="11">
        <v>2106</v>
      </c>
      <c r="W26" s="11">
        <v>2056.3000000000002</v>
      </c>
      <c r="X26" s="11">
        <v>20128</v>
      </c>
    </row>
    <row r="27" spans="2:24" x14ac:dyDescent="0.15">
      <c r="B27" s="31" t="s">
        <v>493</v>
      </c>
      <c r="C27" s="21"/>
      <c r="D27" s="24"/>
      <c r="E27" s="11">
        <v>0</v>
      </c>
      <c r="F27" s="11">
        <v>0</v>
      </c>
      <c r="G27" s="11">
        <v>0</v>
      </c>
      <c r="H27" s="11">
        <v>1335</v>
      </c>
      <c r="I27" s="11">
        <v>864</v>
      </c>
      <c r="J27" s="11">
        <v>1009.8</v>
      </c>
      <c r="K27" s="11">
        <v>915.8</v>
      </c>
      <c r="L27" s="11">
        <v>7299</v>
      </c>
      <c r="M27" s="11">
        <v>0</v>
      </c>
      <c r="N27" s="11">
        <v>0</v>
      </c>
      <c r="O27" s="11">
        <v>0</v>
      </c>
      <c r="P27" s="11">
        <v>3157</v>
      </c>
      <c r="Q27" s="11">
        <v>2808</v>
      </c>
      <c r="R27" s="11">
        <v>3024</v>
      </c>
      <c r="S27" s="11">
        <v>2886.8</v>
      </c>
      <c r="T27" s="11">
        <v>11262</v>
      </c>
      <c r="U27" s="11">
        <v>1836</v>
      </c>
      <c r="V27" s="11">
        <v>2052</v>
      </c>
      <c r="W27" s="11">
        <v>1920.2</v>
      </c>
      <c r="X27" s="11">
        <v>15853</v>
      </c>
    </row>
    <row r="28" spans="2:24" x14ac:dyDescent="0.15">
      <c r="B28" s="102" t="s">
        <v>494</v>
      </c>
      <c r="C28" s="71"/>
      <c r="D28" s="73"/>
      <c r="E28" s="10">
        <v>0</v>
      </c>
      <c r="F28" s="10">
        <v>0</v>
      </c>
      <c r="G28" s="10">
        <v>0</v>
      </c>
      <c r="H28" s="10">
        <v>21.9</v>
      </c>
      <c r="I28" s="10">
        <v>0</v>
      </c>
      <c r="J28" s="10">
        <v>0</v>
      </c>
      <c r="K28" s="10">
        <v>0</v>
      </c>
      <c r="L28" s="10">
        <v>285.60000000000002</v>
      </c>
      <c r="M28" s="10">
        <v>0</v>
      </c>
      <c r="N28" s="10">
        <v>0</v>
      </c>
      <c r="O28" s="10">
        <v>0</v>
      </c>
      <c r="P28" s="10">
        <v>243.4</v>
      </c>
      <c r="Q28" s="10">
        <v>0</v>
      </c>
      <c r="R28" s="10">
        <v>0</v>
      </c>
      <c r="S28" s="10">
        <v>0</v>
      </c>
      <c r="T28" s="10">
        <v>1802.5</v>
      </c>
      <c r="U28" s="10">
        <v>0</v>
      </c>
      <c r="V28" s="10">
        <v>0</v>
      </c>
      <c r="W28" s="10">
        <v>0</v>
      </c>
      <c r="X28" s="10">
        <v>4159</v>
      </c>
    </row>
    <row r="29" spans="2:24" x14ac:dyDescent="0.15">
      <c r="B29" s="60"/>
      <c r="C29" s="23" t="s">
        <v>117</v>
      </c>
      <c r="D29" s="22"/>
      <c r="E29" s="39" t="s">
        <v>385</v>
      </c>
      <c r="F29" s="17"/>
      <c r="G29" s="17"/>
      <c r="H29" s="38"/>
      <c r="I29" s="39" t="s">
        <v>376</v>
      </c>
      <c r="J29" s="17"/>
      <c r="K29" s="17"/>
      <c r="L29" s="38"/>
      <c r="M29" s="39" t="s">
        <v>377</v>
      </c>
      <c r="N29" s="17"/>
      <c r="O29" s="17"/>
      <c r="P29" s="38"/>
      <c r="Q29" s="39" t="s">
        <v>386</v>
      </c>
      <c r="R29" s="17"/>
      <c r="S29" s="17"/>
      <c r="T29" s="38"/>
      <c r="U29" s="39" t="s">
        <v>387</v>
      </c>
      <c r="V29" s="17"/>
      <c r="W29" s="17"/>
      <c r="X29" s="38"/>
    </row>
    <row r="30" spans="2:24" x14ac:dyDescent="0.15">
      <c r="B30" s="54" t="s">
        <v>129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4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50">
        <v>41640</v>
      </c>
      <c r="D32" s="26" t="s">
        <v>1</v>
      </c>
      <c r="E32" s="11">
        <v>3097.5</v>
      </c>
      <c r="F32" s="11">
        <v>3780</v>
      </c>
      <c r="G32" s="11">
        <v>3408.2</v>
      </c>
      <c r="H32" s="11">
        <v>92638</v>
      </c>
      <c r="I32" s="11">
        <v>840</v>
      </c>
      <c r="J32" s="11">
        <v>1155</v>
      </c>
      <c r="K32" s="11">
        <v>956.1</v>
      </c>
      <c r="L32" s="11">
        <v>80637.8</v>
      </c>
      <c r="M32" s="11">
        <v>820.8</v>
      </c>
      <c r="N32" s="11">
        <v>1134</v>
      </c>
      <c r="O32" s="11">
        <v>949.4</v>
      </c>
      <c r="P32" s="11">
        <v>125684.5</v>
      </c>
      <c r="Q32" s="11">
        <v>934.5</v>
      </c>
      <c r="R32" s="11">
        <v>1334.9</v>
      </c>
      <c r="S32" s="11">
        <v>1061.7</v>
      </c>
      <c r="T32" s="11">
        <v>100629</v>
      </c>
      <c r="U32" s="6">
        <v>787.5</v>
      </c>
      <c r="V32" s="6">
        <v>1058.4000000000001</v>
      </c>
      <c r="W32" s="6">
        <v>906.4</v>
      </c>
      <c r="X32" s="2">
        <v>234158.1</v>
      </c>
    </row>
    <row r="33" spans="2:24" x14ac:dyDescent="0.15">
      <c r="B33" s="27"/>
      <c r="C33" s="50">
        <v>42005</v>
      </c>
      <c r="D33" s="26"/>
      <c r="E33" s="11">
        <v>3445.2</v>
      </c>
      <c r="F33" s="11">
        <v>4266</v>
      </c>
      <c r="G33" s="11">
        <v>3719.6</v>
      </c>
      <c r="H33" s="11">
        <v>86228.4</v>
      </c>
      <c r="I33" s="11">
        <v>1058.4000000000001</v>
      </c>
      <c r="J33" s="11">
        <v>1275.5</v>
      </c>
      <c r="K33" s="11">
        <v>1237</v>
      </c>
      <c r="L33" s="11">
        <v>43891.5</v>
      </c>
      <c r="M33" s="11">
        <v>982.8</v>
      </c>
      <c r="N33" s="11">
        <v>1188</v>
      </c>
      <c r="O33" s="11">
        <v>1089.8</v>
      </c>
      <c r="P33" s="11">
        <v>99497.7</v>
      </c>
      <c r="Q33" s="11">
        <v>1134</v>
      </c>
      <c r="R33" s="11">
        <v>1468.8</v>
      </c>
      <c r="S33" s="11">
        <v>1272.3</v>
      </c>
      <c r="T33" s="11">
        <v>77802.8</v>
      </c>
      <c r="U33" s="6">
        <v>950.4</v>
      </c>
      <c r="V33" s="6">
        <v>1134</v>
      </c>
      <c r="W33" s="6">
        <v>1086.5</v>
      </c>
      <c r="X33" s="2">
        <v>303008.90000000002</v>
      </c>
    </row>
    <row r="34" spans="2:24" x14ac:dyDescent="0.15">
      <c r="B34" s="28"/>
      <c r="C34" s="49">
        <v>42370</v>
      </c>
      <c r="D34" s="29"/>
      <c r="E34" s="10">
        <v>3672</v>
      </c>
      <c r="F34" s="10">
        <v>4590</v>
      </c>
      <c r="G34" s="10">
        <v>4012.9</v>
      </c>
      <c r="H34" s="10">
        <v>100762.9</v>
      </c>
      <c r="I34" s="10">
        <v>972</v>
      </c>
      <c r="J34" s="10">
        <v>1317.6</v>
      </c>
      <c r="K34" s="10">
        <v>1227.5</v>
      </c>
      <c r="L34" s="10">
        <v>63536.800000000003</v>
      </c>
      <c r="M34" s="10">
        <v>928.8</v>
      </c>
      <c r="N34" s="10">
        <v>1188</v>
      </c>
      <c r="O34" s="10">
        <v>1022.9</v>
      </c>
      <c r="P34" s="10">
        <v>137364.70000000001</v>
      </c>
      <c r="Q34" s="10">
        <v>1123.2</v>
      </c>
      <c r="R34" s="10">
        <v>1391</v>
      </c>
      <c r="S34" s="10">
        <v>1242.7</v>
      </c>
      <c r="T34" s="10">
        <v>114252.3</v>
      </c>
      <c r="U34" s="1">
        <v>907.2</v>
      </c>
      <c r="V34" s="1">
        <v>1134</v>
      </c>
      <c r="W34" s="1">
        <v>1009.5</v>
      </c>
      <c r="X34" s="1">
        <v>313632.5</v>
      </c>
    </row>
    <row r="35" spans="2:24" x14ac:dyDescent="0.15">
      <c r="B35" s="27" t="s">
        <v>468</v>
      </c>
      <c r="C35" s="45">
        <v>42339</v>
      </c>
      <c r="D35" s="26" t="s">
        <v>51</v>
      </c>
      <c r="E35" s="11">
        <v>3888</v>
      </c>
      <c r="F35" s="11">
        <v>4266</v>
      </c>
      <c r="G35" s="11">
        <v>4100.8</v>
      </c>
      <c r="H35" s="11">
        <v>8451.2999999999993</v>
      </c>
      <c r="I35" s="11">
        <v>1058.4000000000001</v>
      </c>
      <c r="J35" s="11">
        <v>1275.5</v>
      </c>
      <c r="K35" s="11">
        <v>1250.4000000000001</v>
      </c>
      <c r="L35" s="11">
        <v>34089</v>
      </c>
      <c r="M35" s="11">
        <v>1026</v>
      </c>
      <c r="N35" s="11">
        <v>1134</v>
      </c>
      <c r="O35" s="11">
        <v>1103</v>
      </c>
      <c r="P35" s="11">
        <v>6336.7</v>
      </c>
      <c r="Q35" s="11">
        <v>1223.5999999999999</v>
      </c>
      <c r="R35" s="11">
        <v>1317.6</v>
      </c>
      <c r="S35" s="11">
        <v>1269.8</v>
      </c>
      <c r="T35" s="11">
        <v>4758.8</v>
      </c>
      <c r="U35" s="2">
        <v>1026</v>
      </c>
      <c r="V35" s="2">
        <v>1134</v>
      </c>
      <c r="W35" s="2">
        <v>1114</v>
      </c>
      <c r="X35" s="2">
        <v>25645.3</v>
      </c>
    </row>
    <row r="36" spans="2:24" x14ac:dyDescent="0.15">
      <c r="B36" s="27" t="s">
        <v>475</v>
      </c>
      <c r="C36" s="45">
        <v>42370</v>
      </c>
      <c r="D36" s="26" t="s">
        <v>51</v>
      </c>
      <c r="E36" s="11">
        <v>3888</v>
      </c>
      <c r="F36" s="11">
        <v>4320</v>
      </c>
      <c r="G36" s="11">
        <v>4066.1</v>
      </c>
      <c r="H36" s="11">
        <v>3147.7</v>
      </c>
      <c r="I36" s="11">
        <v>972</v>
      </c>
      <c r="J36" s="11">
        <v>1274.4000000000001</v>
      </c>
      <c r="K36" s="11">
        <v>1123</v>
      </c>
      <c r="L36" s="11">
        <v>3030.8</v>
      </c>
      <c r="M36" s="11">
        <v>961.2</v>
      </c>
      <c r="N36" s="11">
        <v>1134</v>
      </c>
      <c r="O36" s="11">
        <v>1049.2</v>
      </c>
      <c r="P36" s="11">
        <v>3414</v>
      </c>
      <c r="Q36" s="11">
        <v>1188</v>
      </c>
      <c r="R36" s="11">
        <v>1350</v>
      </c>
      <c r="S36" s="11">
        <v>1263.2</v>
      </c>
      <c r="T36" s="11">
        <v>3251.1</v>
      </c>
      <c r="U36" s="2">
        <v>950.4</v>
      </c>
      <c r="V36" s="2">
        <v>1134</v>
      </c>
      <c r="W36" s="2">
        <v>1057.7</v>
      </c>
      <c r="X36" s="2">
        <v>19425.8</v>
      </c>
    </row>
    <row r="37" spans="2:24" x14ac:dyDescent="0.15">
      <c r="B37" s="27"/>
      <c r="C37" s="45">
        <v>42401</v>
      </c>
      <c r="D37" s="26"/>
      <c r="E37" s="11">
        <v>3996</v>
      </c>
      <c r="F37" s="11">
        <v>4536</v>
      </c>
      <c r="G37" s="11">
        <v>4163.6000000000004</v>
      </c>
      <c r="H37" s="11">
        <v>6167</v>
      </c>
      <c r="I37" s="11">
        <v>989.3</v>
      </c>
      <c r="J37" s="11">
        <v>1264.7</v>
      </c>
      <c r="K37" s="11">
        <v>1129.0999999999999</v>
      </c>
      <c r="L37" s="11">
        <v>3811</v>
      </c>
      <c r="M37" s="11">
        <v>961.2</v>
      </c>
      <c r="N37" s="11">
        <v>1134</v>
      </c>
      <c r="O37" s="11">
        <v>1028.9000000000001</v>
      </c>
      <c r="P37" s="11">
        <v>4778</v>
      </c>
      <c r="Q37" s="11">
        <v>1134</v>
      </c>
      <c r="R37" s="11">
        <v>1391</v>
      </c>
      <c r="S37" s="11">
        <v>1239.8</v>
      </c>
      <c r="T37" s="11">
        <v>7162</v>
      </c>
      <c r="U37" s="2">
        <v>907.2</v>
      </c>
      <c r="V37" s="2">
        <v>1134</v>
      </c>
      <c r="W37" s="2">
        <v>1033.7</v>
      </c>
      <c r="X37" s="2">
        <v>25634</v>
      </c>
    </row>
    <row r="38" spans="2:24" x14ac:dyDescent="0.15">
      <c r="B38" s="27"/>
      <c r="C38" s="45">
        <v>42430</v>
      </c>
      <c r="D38" s="26"/>
      <c r="E38" s="11">
        <v>4104</v>
      </c>
      <c r="F38" s="11">
        <v>4536</v>
      </c>
      <c r="G38" s="11">
        <v>4262.7</v>
      </c>
      <c r="H38" s="11">
        <v>10067</v>
      </c>
      <c r="I38" s="11">
        <v>1188</v>
      </c>
      <c r="J38" s="11">
        <v>1242</v>
      </c>
      <c r="K38" s="11">
        <v>1190.5</v>
      </c>
      <c r="L38" s="11">
        <v>6749</v>
      </c>
      <c r="M38" s="11">
        <v>1026</v>
      </c>
      <c r="N38" s="11">
        <v>1188</v>
      </c>
      <c r="O38" s="11">
        <v>1088.2</v>
      </c>
      <c r="P38" s="11">
        <v>4653</v>
      </c>
      <c r="Q38" s="11">
        <v>1242</v>
      </c>
      <c r="R38" s="11">
        <v>1296</v>
      </c>
      <c r="S38" s="11">
        <v>1279.0999999999999</v>
      </c>
      <c r="T38" s="11">
        <v>6851</v>
      </c>
      <c r="U38" s="2">
        <v>972</v>
      </c>
      <c r="V38" s="2">
        <v>1080</v>
      </c>
      <c r="W38" s="2">
        <v>1044.5999999999999</v>
      </c>
      <c r="X38" s="2">
        <v>30117</v>
      </c>
    </row>
    <row r="39" spans="2:24" x14ac:dyDescent="0.15">
      <c r="B39" s="27"/>
      <c r="C39" s="45">
        <v>42461</v>
      </c>
      <c r="D39" s="26"/>
      <c r="E39" s="11">
        <v>4050</v>
      </c>
      <c r="F39" s="11">
        <v>4536</v>
      </c>
      <c r="G39" s="11">
        <v>4271.1000000000004</v>
      </c>
      <c r="H39" s="11">
        <v>8054</v>
      </c>
      <c r="I39" s="11">
        <v>1188</v>
      </c>
      <c r="J39" s="11">
        <v>1274.4000000000001</v>
      </c>
      <c r="K39" s="11">
        <v>1231.5999999999999</v>
      </c>
      <c r="L39" s="11">
        <v>2132</v>
      </c>
      <c r="M39" s="11">
        <v>1026</v>
      </c>
      <c r="N39" s="11">
        <v>1134</v>
      </c>
      <c r="O39" s="11">
        <v>1031.2</v>
      </c>
      <c r="P39" s="11">
        <v>9441</v>
      </c>
      <c r="Q39" s="11">
        <v>1242</v>
      </c>
      <c r="R39" s="11">
        <v>1296</v>
      </c>
      <c r="S39" s="11">
        <v>1276.9000000000001</v>
      </c>
      <c r="T39" s="11">
        <v>5470</v>
      </c>
      <c r="U39" s="2">
        <v>972</v>
      </c>
      <c r="V39" s="2">
        <v>1130.8</v>
      </c>
      <c r="W39" s="2">
        <v>1050.2</v>
      </c>
      <c r="X39" s="2">
        <v>21998</v>
      </c>
    </row>
    <row r="40" spans="2:24" x14ac:dyDescent="0.15">
      <c r="B40" s="27"/>
      <c r="C40" s="45">
        <v>42491</v>
      </c>
      <c r="D40" s="26"/>
      <c r="E40" s="11">
        <v>4212</v>
      </c>
      <c r="F40" s="11">
        <v>4590</v>
      </c>
      <c r="G40" s="11">
        <v>4386</v>
      </c>
      <c r="H40" s="11">
        <v>6875</v>
      </c>
      <c r="I40" s="11">
        <v>0</v>
      </c>
      <c r="J40" s="11">
        <v>0</v>
      </c>
      <c r="K40" s="11">
        <v>0</v>
      </c>
      <c r="L40" s="11">
        <v>277</v>
      </c>
      <c r="M40" s="11">
        <v>1026</v>
      </c>
      <c r="N40" s="11">
        <v>1069.2</v>
      </c>
      <c r="O40" s="11">
        <v>1047.5</v>
      </c>
      <c r="P40" s="11">
        <v>10706</v>
      </c>
      <c r="Q40" s="11">
        <v>1123.2</v>
      </c>
      <c r="R40" s="11">
        <v>1296</v>
      </c>
      <c r="S40" s="11">
        <v>1190.5</v>
      </c>
      <c r="T40" s="11">
        <v>4813</v>
      </c>
      <c r="U40" s="2">
        <v>939.6</v>
      </c>
      <c r="V40" s="2">
        <v>1069.2</v>
      </c>
      <c r="W40" s="2">
        <v>1020.7</v>
      </c>
      <c r="X40" s="2">
        <v>21304</v>
      </c>
    </row>
    <row r="41" spans="2:24" x14ac:dyDescent="0.15">
      <c r="B41" s="27"/>
      <c r="C41" s="45">
        <v>42522</v>
      </c>
      <c r="D41" s="26"/>
      <c r="E41" s="11">
        <v>4050</v>
      </c>
      <c r="F41" s="11">
        <v>4590</v>
      </c>
      <c r="G41" s="11">
        <v>4314.8999999999996</v>
      </c>
      <c r="H41" s="11">
        <v>8481</v>
      </c>
      <c r="I41" s="11">
        <v>0</v>
      </c>
      <c r="J41" s="11">
        <v>0</v>
      </c>
      <c r="K41" s="11">
        <v>0</v>
      </c>
      <c r="L41" s="11">
        <v>2670</v>
      </c>
      <c r="M41" s="11">
        <v>1004.4</v>
      </c>
      <c r="N41" s="11">
        <v>1101.5999999999999</v>
      </c>
      <c r="O41" s="11">
        <v>1036.7</v>
      </c>
      <c r="P41" s="11">
        <v>13248</v>
      </c>
      <c r="Q41" s="11">
        <v>1188</v>
      </c>
      <c r="R41" s="11">
        <v>1296</v>
      </c>
      <c r="S41" s="11">
        <v>1225.8</v>
      </c>
      <c r="T41" s="11">
        <v>9537</v>
      </c>
      <c r="U41" s="2">
        <v>972</v>
      </c>
      <c r="V41" s="2">
        <v>1069.2</v>
      </c>
      <c r="W41" s="2">
        <v>1024.8</v>
      </c>
      <c r="X41" s="2">
        <v>30285</v>
      </c>
    </row>
    <row r="42" spans="2:24" x14ac:dyDescent="0.15">
      <c r="B42" s="27"/>
      <c r="C42" s="45">
        <v>42552</v>
      </c>
      <c r="D42" s="26"/>
      <c r="E42" s="11">
        <v>3888</v>
      </c>
      <c r="F42" s="11">
        <v>4320</v>
      </c>
      <c r="G42" s="11">
        <v>4107.1000000000004</v>
      </c>
      <c r="H42" s="11">
        <v>10457</v>
      </c>
      <c r="I42" s="11">
        <v>1086.5</v>
      </c>
      <c r="J42" s="11">
        <v>1145.9000000000001</v>
      </c>
      <c r="K42" s="11">
        <v>1103.0999999999999</v>
      </c>
      <c r="L42" s="11">
        <v>5638</v>
      </c>
      <c r="M42" s="11">
        <v>1004.4</v>
      </c>
      <c r="N42" s="11">
        <v>1080</v>
      </c>
      <c r="O42" s="11">
        <v>1030.2</v>
      </c>
      <c r="P42" s="11">
        <v>8843</v>
      </c>
      <c r="Q42" s="11">
        <v>1188</v>
      </c>
      <c r="R42" s="11">
        <v>1274.4000000000001</v>
      </c>
      <c r="S42" s="11">
        <v>1242.4000000000001</v>
      </c>
      <c r="T42" s="11">
        <v>21919</v>
      </c>
      <c r="U42" s="2">
        <v>918</v>
      </c>
      <c r="V42" s="2">
        <v>1069.2</v>
      </c>
      <c r="W42" s="2">
        <v>983.4</v>
      </c>
      <c r="X42" s="2">
        <v>27450</v>
      </c>
    </row>
    <row r="43" spans="2:24" x14ac:dyDescent="0.15">
      <c r="B43" s="27"/>
      <c r="C43" s="45">
        <v>42583</v>
      </c>
      <c r="D43" s="26"/>
      <c r="E43" s="11">
        <v>3780</v>
      </c>
      <c r="F43" s="11">
        <v>4212</v>
      </c>
      <c r="G43" s="11">
        <v>4017.7</v>
      </c>
      <c r="H43" s="11">
        <v>8689</v>
      </c>
      <c r="I43" s="11">
        <v>1134</v>
      </c>
      <c r="J43" s="11">
        <v>1229</v>
      </c>
      <c r="K43" s="11">
        <v>1205</v>
      </c>
      <c r="L43" s="11">
        <v>3313</v>
      </c>
      <c r="M43" s="11">
        <v>1026</v>
      </c>
      <c r="N43" s="11">
        <v>1069.2</v>
      </c>
      <c r="O43" s="11">
        <v>1047.2</v>
      </c>
      <c r="P43" s="11">
        <v>15666</v>
      </c>
      <c r="Q43" s="11">
        <v>1188</v>
      </c>
      <c r="R43" s="11">
        <v>1242</v>
      </c>
      <c r="S43" s="11">
        <v>1214.3</v>
      </c>
      <c r="T43" s="11">
        <v>10892</v>
      </c>
      <c r="U43" s="2">
        <v>918</v>
      </c>
      <c r="V43" s="2">
        <v>1058.4000000000001</v>
      </c>
      <c r="W43" s="2">
        <v>987.3</v>
      </c>
      <c r="X43" s="2">
        <v>23116</v>
      </c>
    </row>
    <row r="44" spans="2:24" x14ac:dyDescent="0.15">
      <c r="B44" s="27"/>
      <c r="C44" s="45">
        <v>42614</v>
      </c>
      <c r="D44" s="26"/>
      <c r="E44" s="11">
        <v>3672</v>
      </c>
      <c r="F44" s="11">
        <v>4320</v>
      </c>
      <c r="G44" s="11">
        <v>3848.3</v>
      </c>
      <c r="H44" s="11">
        <v>9469</v>
      </c>
      <c r="I44" s="11">
        <v>0</v>
      </c>
      <c r="J44" s="11">
        <v>0</v>
      </c>
      <c r="K44" s="11">
        <v>0</v>
      </c>
      <c r="L44" s="11">
        <v>1444</v>
      </c>
      <c r="M44" s="11">
        <v>999</v>
      </c>
      <c r="N44" s="11">
        <v>1069.2</v>
      </c>
      <c r="O44" s="11">
        <v>1011.9</v>
      </c>
      <c r="P44" s="11">
        <v>14510</v>
      </c>
      <c r="Q44" s="11">
        <v>1198.8</v>
      </c>
      <c r="R44" s="11">
        <v>1242</v>
      </c>
      <c r="S44" s="11">
        <v>1234.4000000000001</v>
      </c>
      <c r="T44" s="11">
        <v>8223</v>
      </c>
      <c r="U44" s="2">
        <v>918</v>
      </c>
      <c r="V44" s="2">
        <v>1058.4000000000001</v>
      </c>
      <c r="W44" s="2">
        <v>987.9</v>
      </c>
      <c r="X44" s="2">
        <v>25904</v>
      </c>
    </row>
    <row r="45" spans="2:24" x14ac:dyDescent="0.15">
      <c r="B45" s="27"/>
      <c r="C45" s="45">
        <v>42644</v>
      </c>
      <c r="D45" s="26"/>
      <c r="E45" s="11">
        <v>3780</v>
      </c>
      <c r="F45" s="11">
        <v>3996</v>
      </c>
      <c r="G45" s="11">
        <v>3868.1</v>
      </c>
      <c r="H45" s="11">
        <v>8611</v>
      </c>
      <c r="I45" s="11">
        <v>1101.5999999999999</v>
      </c>
      <c r="J45" s="11">
        <v>1101.5999999999999</v>
      </c>
      <c r="K45" s="11">
        <v>1101.5999999999999</v>
      </c>
      <c r="L45" s="11">
        <v>2841</v>
      </c>
      <c r="M45" s="11">
        <v>999</v>
      </c>
      <c r="N45" s="11">
        <v>1069.2</v>
      </c>
      <c r="O45" s="11">
        <v>1016.2</v>
      </c>
      <c r="P45" s="11">
        <v>12316</v>
      </c>
      <c r="Q45" s="11">
        <v>1188</v>
      </c>
      <c r="R45" s="11">
        <v>1242</v>
      </c>
      <c r="S45" s="11">
        <v>1214.9000000000001</v>
      </c>
      <c r="T45" s="11">
        <v>6563</v>
      </c>
      <c r="U45" s="2">
        <v>918</v>
      </c>
      <c r="V45" s="2">
        <v>1026</v>
      </c>
      <c r="W45" s="2">
        <v>977.5</v>
      </c>
      <c r="X45" s="2">
        <v>39265</v>
      </c>
    </row>
    <row r="46" spans="2:24" x14ac:dyDescent="0.15">
      <c r="B46" s="27"/>
      <c r="C46" s="45">
        <v>42675</v>
      </c>
      <c r="D46" s="26"/>
      <c r="E46" s="11">
        <v>3780</v>
      </c>
      <c r="F46" s="11">
        <v>4050</v>
      </c>
      <c r="G46" s="11">
        <v>3872.9</v>
      </c>
      <c r="H46" s="11">
        <v>9175</v>
      </c>
      <c r="I46" s="11">
        <v>1101.5999999999999</v>
      </c>
      <c r="J46" s="11">
        <v>1261.4000000000001</v>
      </c>
      <c r="K46" s="11">
        <v>1241.3</v>
      </c>
      <c r="L46" s="11">
        <v>9683</v>
      </c>
      <c r="M46" s="11">
        <v>950.4</v>
      </c>
      <c r="N46" s="11">
        <v>1069.2</v>
      </c>
      <c r="O46" s="11">
        <v>1016.1</v>
      </c>
      <c r="P46" s="11">
        <v>15885</v>
      </c>
      <c r="Q46" s="11">
        <v>1155.5999999999999</v>
      </c>
      <c r="R46" s="11">
        <v>1323</v>
      </c>
      <c r="S46" s="11">
        <v>1253.2</v>
      </c>
      <c r="T46" s="11">
        <v>15971</v>
      </c>
      <c r="U46" s="2">
        <v>918</v>
      </c>
      <c r="V46" s="2">
        <v>993.6</v>
      </c>
      <c r="W46" s="2">
        <v>961.4</v>
      </c>
      <c r="X46" s="2">
        <v>27524</v>
      </c>
    </row>
    <row r="47" spans="2:24" x14ac:dyDescent="0.15">
      <c r="B47" s="28"/>
      <c r="C47" s="48">
        <v>42705</v>
      </c>
      <c r="D47" s="29"/>
      <c r="E47" s="10">
        <v>3780</v>
      </c>
      <c r="F47" s="10">
        <v>4104</v>
      </c>
      <c r="G47" s="10">
        <v>3924.5</v>
      </c>
      <c r="H47" s="10">
        <v>11570.2</v>
      </c>
      <c r="I47" s="10">
        <v>1026</v>
      </c>
      <c r="J47" s="10">
        <v>1317.6</v>
      </c>
      <c r="K47" s="10">
        <v>1240.8</v>
      </c>
      <c r="L47" s="10">
        <v>21948</v>
      </c>
      <c r="M47" s="10">
        <v>928.8</v>
      </c>
      <c r="N47" s="10">
        <v>1026</v>
      </c>
      <c r="O47" s="10">
        <v>1009.2</v>
      </c>
      <c r="P47" s="10">
        <v>23904.7</v>
      </c>
      <c r="Q47" s="10">
        <v>1242</v>
      </c>
      <c r="R47" s="10">
        <v>1296</v>
      </c>
      <c r="S47" s="10">
        <v>1278.5</v>
      </c>
      <c r="T47" s="10">
        <v>13600.2</v>
      </c>
      <c r="U47" s="1">
        <v>950.4</v>
      </c>
      <c r="V47" s="1">
        <v>1056.2</v>
      </c>
      <c r="W47" s="1">
        <v>999.7</v>
      </c>
      <c r="X47" s="1">
        <v>21609.7</v>
      </c>
    </row>
    <row r="48" spans="2:24" x14ac:dyDescent="0.15">
      <c r="B48" s="30" t="s">
        <v>467</v>
      </c>
      <c r="C48" s="7"/>
      <c r="D48" s="7"/>
      <c r="E48" s="110"/>
      <c r="F48" s="81"/>
      <c r="G48" s="115"/>
      <c r="H48" s="81"/>
      <c r="I48" s="110"/>
      <c r="J48" s="81"/>
      <c r="K48" s="115"/>
      <c r="L48" s="81"/>
      <c r="M48" s="110"/>
      <c r="N48" s="81"/>
      <c r="O48" s="115"/>
      <c r="P48" s="81"/>
      <c r="Q48" s="110"/>
      <c r="R48" s="81"/>
      <c r="S48" s="115"/>
      <c r="T48" s="81"/>
      <c r="U48" s="110"/>
      <c r="V48" s="81"/>
      <c r="W48" s="115"/>
      <c r="X48" s="81"/>
    </row>
    <row r="49" spans="2:24" x14ac:dyDescent="0.15">
      <c r="B49" s="31" t="s">
        <v>492</v>
      </c>
      <c r="C49" s="21"/>
      <c r="D49" s="24"/>
      <c r="E49" s="11">
        <v>3780</v>
      </c>
      <c r="F49" s="11">
        <v>4104</v>
      </c>
      <c r="G49" s="11">
        <v>3906.4</v>
      </c>
      <c r="H49" s="11">
        <v>4192</v>
      </c>
      <c r="I49" s="11">
        <v>1026</v>
      </c>
      <c r="J49" s="11">
        <v>1261.4000000000001</v>
      </c>
      <c r="K49" s="11">
        <v>1219.3</v>
      </c>
      <c r="L49" s="11">
        <v>2692</v>
      </c>
      <c r="M49" s="11">
        <v>950.4</v>
      </c>
      <c r="N49" s="11">
        <v>1026</v>
      </c>
      <c r="O49" s="11">
        <v>1009.8</v>
      </c>
      <c r="P49" s="11">
        <v>10754</v>
      </c>
      <c r="Q49" s="11">
        <v>1242</v>
      </c>
      <c r="R49" s="11">
        <v>1242</v>
      </c>
      <c r="S49" s="11">
        <v>1242</v>
      </c>
      <c r="T49" s="11">
        <v>6301</v>
      </c>
      <c r="U49" s="11">
        <v>982.8</v>
      </c>
      <c r="V49" s="11">
        <v>1026</v>
      </c>
      <c r="W49" s="11">
        <v>1003.3</v>
      </c>
      <c r="X49" s="11">
        <v>11760</v>
      </c>
    </row>
    <row r="50" spans="2:24" x14ac:dyDescent="0.15">
      <c r="B50" s="31" t="s">
        <v>493</v>
      </c>
      <c r="C50" s="21"/>
      <c r="D50" s="24"/>
      <c r="E50" s="11">
        <v>3780</v>
      </c>
      <c r="F50" s="11">
        <v>4104</v>
      </c>
      <c r="G50" s="11">
        <v>3933.4</v>
      </c>
      <c r="H50" s="11">
        <v>6662</v>
      </c>
      <c r="I50" s="11">
        <v>1026</v>
      </c>
      <c r="J50" s="11">
        <v>1317.6</v>
      </c>
      <c r="K50" s="11">
        <v>1240.9000000000001</v>
      </c>
      <c r="L50" s="11">
        <v>19256</v>
      </c>
      <c r="M50" s="11">
        <v>928.8</v>
      </c>
      <c r="N50" s="11">
        <v>1026</v>
      </c>
      <c r="O50" s="11">
        <v>1008.7</v>
      </c>
      <c r="P50" s="11">
        <v>12888</v>
      </c>
      <c r="Q50" s="11">
        <v>1296</v>
      </c>
      <c r="R50" s="11">
        <v>1296</v>
      </c>
      <c r="S50" s="11">
        <v>1296</v>
      </c>
      <c r="T50" s="11">
        <v>6983</v>
      </c>
      <c r="U50" s="11">
        <v>950.4</v>
      </c>
      <c r="V50" s="11">
        <v>1056.2</v>
      </c>
      <c r="W50" s="11">
        <v>983.9</v>
      </c>
      <c r="X50" s="11">
        <v>9551</v>
      </c>
    </row>
    <row r="51" spans="2:24" x14ac:dyDescent="0.15">
      <c r="B51" s="102" t="s">
        <v>494</v>
      </c>
      <c r="C51" s="71"/>
      <c r="D51" s="73"/>
      <c r="E51" s="10">
        <v>0</v>
      </c>
      <c r="F51" s="10">
        <v>0</v>
      </c>
      <c r="G51" s="10">
        <v>0</v>
      </c>
      <c r="H51" s="10">
        <v>716.2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262.7</v>
      </c>
      <c r="Q51" s="10">
        <v>0</v>
      </c>
      <c r="R51" s="10">
        <v>0</v>
      </c>
      <c r="S51" s="10">
        <v>0</v>
      </c>
      <c r="T51" s="10">
        <v>316.2</v>
      </c>
      <c r="U51" s="10">
        <v>0</v>
      </c>
      <c r="V51" s="10">
        <v>0</v>
      </c>
      <c r="W51" s="10">
        <v>0</v>
      </c>
      <c r="X51" s="10">
        <v>298.7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104</v>
      </c>
    </row>
    <row r="3" spans="2:20" ht="12" customHeight="1" x14ac:dyDescent="0.15">
      <c r="B3" s="5" t="s">
        <v>105</v>
      </c>
    </row>
    <row r="4" spans="2:20" ht="12" customHeight="1" x14ac:dyDescent="0.15">
      <c r="B4" s="7"/>
      <c r="E4" s="7"/>
      <c r="F4" s="7"/>
      <c r="T4" s="52" t="s">
        <v>63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117</v>
      </c>
      <c r="D6" s="22"/>
      <c r="E6" s="23" t="s">
        <v>65</v>
      </c>
      <c r="F6" s="19"/>
      <c r="G6" s="19"/>
      <c r="H6" s="22"/>
      <c r="I6" s="23" t="s">
        <v>456</v>
      </c>
      <c r="J6" s="19"/>
      <c r="K6" s="19"/>
      <c r="L6" s="22"/>
      <c r="M6" s="23" t="s">
        <v>355</v>
      </c>
      <c r="N6" s="19"/>
      <c r="O6" s="19"/>
      <c r="P6" s="22"/>
      <c r="Q6" s="23" t="s">
        <v>457</v>
      </c>
      <c r="R6" s="19"/>
      <c r="S6" s="19"/>
      <c r="T6" s="22"/>
    </row>
    <row r="7" spans="2:20" ht="13.5" customHeight="1" x14ac:dyDescent="0.15">
      <c r="B7" s="93" t="s">
        <v>278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  <c r="Q7" s="65" t="s">
        <v>66</v>
      </c>
      <c r="R7" s="37" t="s">
        <v>67</v>
      </c>
      <c r="S7" s="64" t="s">
        <v>94</v>
      </c>
      <c r="T7" s="37" t="s">
        <v>69</v>
      </c>
    </row>
    <row r="8" spans="2:20" ht="13.5" customHeight="1" x14ac:dyDescent="0.15">
      <c r="B8" s="27" t="s">
        <v>0</v>
      </c>
      <c r="C8" s="50">
        <v>41640</v>
      </c>
      <c r="D8" s="26" t="s">
        <v>1</v>
      </c>
      <c r="E8" s="3">
        <v>798</v>
      </c>
      <c r="F8" s="3">
        <v>1695.6</v>
      </c>
      <c r="G8" s="3">
        <v>1076.7</v>
      </c>
      <c r="H8" s="3">
        <v>4965359.0999999996</v>
      </c>
      <c r="I8" s="3">
        <v>493.5</v>
      </c>
      <c r="J8" s="3">
        <v>918</v>
      </c>
      <c r="K8" s="3">
        <v>663.3</v>
      </c>
      <c r="L8" s="3">
        <v>8699802.5</v>
      </c>
      <c r="M8" s="3">
        <v>808.5</v>
      </c>
      <c r="N8" s="3">
        <v>1566</v>
      </c>
      <c r="O8" s="3">
        <v>1133.4000000000001</v>
      </c>
      <c r="P8" s="3">
        <v>9426694.9000000004</v>
      </c>
      <c r="Q8" s="3">
        <v>787.5</v>
      </c>
      <c r="R8" s="3">
        <v>1641.6</v>
      </c>
      <c r="S8" s="3">
        <v>1044.2</v>
      </c>
      <c r="T8" s="3">
        <v>10914652.4</v>
      </c>
    </row>
    <row r="9" spans="2:20" ht="13.5" customHeight="1" x14ac:dyDescent="0.15">
      <c r="B9" s="27"/>
      <c r="C9" s="50">
        <v>42005</v>
      </c>
      <c r="D9" s="26"/>
      <c r="E9" s="3">
        <v>810</v>
      </c>
      <c r="F9" s="3">
        <v>1490.4</v>
      </c>
      <c r="G9" s="3">
        <v>1105.4000000000001</v>
      </c>
      <c r="H9" s="3">
        <v>4602999.3</v>
      </c>
      <c r="I9" s="3">
        <v>453.6</v>
      </c>
      <c r="J9" s="3">
        <v>810</v>
      </c>
      <c r="K9" s="3">
        <v>640.1</v>
      </c>
      <c r="L9" s="3">
        <v>7665472.2000000002</v>
      </c>
      <c r="M9" s="3">
        <v>842.4</v>
      </c>
      <c r="N9" s="3">
        <v>1514.2</v>
      </c>
      <c r="O9" s="3">
        <v>1161.8</v>
      </c>
      <c r="P9" s="3">
        <v>9086945.8000000007</v>
      </c>
      <c r="Q9" s="3">
        <v>756</v>
      </c>
      <c r="R9" s="3">
        <v>1512</v>
      </c>
      <c r="S9" s="3">
        <v>1007.7</v>
      </c>
      <c r="T9" s="3">
        <v>9964545.3000000007</v>
      </c>
    </row>
    <row r="10" spans="2:20" ht="13.5" customHeight="1" x14ac:dyDescent="0.15">
      <c r="B10" s="28"/>
      <c r="C10" s="49">
        <v>42370</v>
      </c>
      <c r="D10" s="29"/>
      <c r="E10" s="1">
        <v>810</v>
      </c>
      <c r="F10" s="1">
        <v>1350</v>
      </c>
      <c r="G10" s="1">
        <v>1044.7</v>
      </c>
      <c r="H10" s="1">
        <v>4914836.5999999996</v>
      </c>
      <c r="I10" s="1">
        <v>486</v>
      </c>
      <c r="J10" s="1">
        <v>844.6</v>
      </c>
      <c r="K10" s="1">
        <v>622.1</v>
      </c>
      <c r="L10" s="1">
        <v>8100450</v>
      </c>
      <c r="M10" s="1">
        <v>810</v>
      </c>
      <c r="N10" s="1">
        <v>1369.4</v>
      </c>
      <c r="O10" s="1">
        <v>1068.5</v>
      </c>
      <c r="P10" s="1">
        <v>9713728.3000000007</v>
      </c>
      <c r="Q10" s="1">
        <v>677.2</v>
      </c>
      <c r="R10" s="1">
        <v>1350</v>
      </c>
      <c r="S10" s="1">
        <v>962.8</v>
      </c>
      <c r="T10" s="1">
        <v>10653775.4</v>
      </c>
    </row>
    <row r="11" spans="2:20" ht="13.5" customHeight="1" x14ac:dyDescent="0.15">
      <c r="B11" s="27" t="s">
        <v>468</v>
      </c>
      <c r="C11" s="45">
        <v>42339</v>
      </c>
      <c r="D11" s="26" t="s">
        <v>51</v>
      </c>
      <c r="E11" s="2">
        <v>912.6</v>
      </c>
      <c r="F11" s="2">
        <v>1404</v>
      </c>
      <c r="G11" s="2">
        <v>1136</v>
      </c>
      <c r="H11" s="2">
        <v>428660</v>
      </c>
      <c r="I11" s="2">
        <v>523.79999999999995</v>
      </c>
      <c r="J11" s="2">
        <v>702</v>
      </c>
      <c r="K11" s="2">
        <v>620.20000000000005</v>
      </c>
      <c r="L11" s="2">
        <v>684814</v>
      </c>
      <c r="M11" s="2">
        <v>955.8</v>
      </c>
      <c r="N11" s="2">
        <v>1324.1</v>
      </c>
      <c r="O11" s="2">
        <v>1158.5</v>
      </c>
      <c r="P11" s="2">
        <v>757735</v>
      </c>
      <c r="Q11" s="2">
        <v>885.6</v>
      </c>
      <c r="R11" s="2">
        <v>1312.2</v>
      </c>
      <c r="S11" s="2">
        <v>1059.7</v>
      </c>
      <c r="T11" s="2">
        <v>948761</v>
      </c>
    </row>
    <row r="12" spans="2:20" ht="13.5" customHeight="1" x14ac:dyDescent="0.15">
      <c r="B12" s="27" t="s">
        <v>475</v>
      </c>
      <c r="C12" s="45">
        <v>42370</v>
      </c>
      <c r="D12" s="26" t="s">
        <v>51</v>
      </c>
      <c r="E12" s="2">
        <v>810</v>
      </c>
      <c r="F12" s="2">
        <v>1274.4000000000001</v>
      </c>
      <c r="G12" s="2">
        <v>1004.5</v>
      </c>
      <c r="H12" s="2">
        <v>377145</v>
      </c>
      <c r="I12" s="2">
        <v>486</v>
      </c>
      <c r="J12" s="2">
        <v>648</v>
      </c>
      <c r="K12" s="2">
        <v>581.9</v>
      </c>
      <c r="L12" s="2">
        <v>671955</v>
      </c>
      <c r="M12" s="2">
        <v>810</v>
      </c>
      <c r="N12" s="2">
        <v>1188</v>
      </c>
      <c r="O12" s="2">
        <v>997.4</v>
      </c>
      <c r="P12" s="2">
        <v>711391</v>
      </c>
      <c r="Q12" s="2">
        <v>810</v>
      </c>
      <c r="R12" s="2">
        <v>1242</v>
      </c>
      <c r="S12" s="2">
        <v>956.9</v>
      </c>
      <c r="T12" s="2">
        <v>881909</v>
      </c>
    </row>
    <row r="13" spans="2:20" ht="13.5" customHeight="1" x14ac:dyDescent="0.15">
      <c r="B13" s="27"/>
      <c r="C13" s="45">
        <v>42401</v>
      </c>
      <c r="D13" s="26"/>
      <c r="E13" s="2">
        <v>810</v>
      </c>
      <c r="F13" s="2">
        <v>1285.2</v>
      </c>
      <c r="G13" s="2">
        <v>1005.5</v>
      </c>
      <c r="H13" s="2">
        <v>432724</v>
      </c>
      <c r="I13" s="2">
        <v>501.1</v>
      </c>
      <c r="J13" s="2">
        <v>723.6</v>
      </c>
      <c r="K13" s="2">
        <v>627.4</v>
      </c>
      <c r="L13" s="2">
        <v>805540</v>
      </c>
      <c r="M13" s="2">
        <v>810</v>
      </c>
      <c r="N13" s="2">
        <v>1242</v>
      </c>
      <c r="O13" s="2">
        <v>1019.2</v>
      </c>
      <c r="P13" s="2">
        <v>925481</v>
      </c>
      <c r="Q13" s="2">
        <v>810</v>
      </c>
      <c r="R13" s="2">
        <v>1220.4000000000001</v>
      </c>
      <c r="S13" s="2">
        <v>982.7</v>
      </c>
      <c r="T13" s="2">
        <v>1088438</v>
      </c>
    </row>
    <row r="14" spans="2:20" ht="13.5" customHeight="1" x14ac:dyDescent="0.15">
      <c r="B14" s="27"/>
      <c r="C14" s="45">
        <v>42430</v>
      </c>
      <c r="D14" s="26"/>
      <c r="E14" s="2">
        <v>810</v>
      </c>
      <c r="F14" s="2">
        <v>1112.4000000000001</v>
      </c>
      <c r="G14" s="2">
        <v>959.9</v>
      </c>
      <c r="H14" s="2">
        <v>465211</v>
      </c>
      <c r="I14" s="2">
        <v>486</v>
      </c>
      <c r="J14" s="2">
        <v>702</v>
      </c>
      <c r="K14" s="2">
        <v>589.5</v>
      </c>
      <c r="L14" s="2">
        <v>768730</v>
      </c>
      <c r="M14" s="2">
        <v>820.8</v>
      </c>
      <c r="N14" s="2">
        <v>1080</v>
      </c>
      <c r="O14" s="2">
        <v>965.5</v>
      </c>
      <c r="P14" s="2">
        <v>918243</v>
      </c>
      <c r="Q14" s="2">
        <v>827.3</v>
      </c>
      <c r="R14" s="2">
        <v>1034.5999999999999</v>
      </c>
      <c r="S14" s="2">
        <v>935.4</v>
      </c>
      <c r="T14" s="2">
        <v>947493</v>
      </c>
    </row>
    <row r="15" spans="2:20" ht="13.5" customHeight="1" x14ac:dyDescent="0.15">
      <c r="B15" s="27"/>
      <c r="C15" s="45">
        <v>42461</v>
      </c>
      <c r="D15" s="26"/>
      <c r="E15" s="2">
        <v>864</v>
      </c>
      <c r="F15" s="2">
        <v>1134</v>
      </c>
      <c r="G15" s="2">
        <v>977</v>
      </c>
      <c r="H15" s="2">
        <v>412326</v>
      </c>
      <c r="I15" s="2">
        <v>486</v>
      </c>
      <c r="J15" s="2">
        <v>648</v>
      </c>
      <c r="K15" s="2">
        <v>588.70000000000005</v>
      </c>
      <c r="L15" s="2">
        <v>682322</v>
      </c>
      <c r="M15" s="2">
        <v>885.6</v>
      </c>
      <c r="N15" s="2">
        <v>1134</v>
      </c>
      <c r="O15" s="2">
        <v>997.4</v>
      </c>
      <c r="P15" s="2">
        <v>790450</v>
      </c>
      <c r="Q15" s="2">
        <v>807.8</v>
      </c>
      <c r="R15" s="2">
        <v>1026</v>
      </c>
      <c r="S15" s="2">
        <v>907.2</v>
      </c>
      <c r="T15" s="2">
        <v>875725</v>
      </c>
    </row>
    <row r="16" spans="2:20" ht="13.5" customHeight="1" x14ac:dyDescent="0.15">
      <c r="B16" s="27"/>
      <c r="C16" s="45">
        <v>42491</v>
      </c>
      <c r="D16" s="26"/>
      <c r="E16" s="2">
        <v>939.6</v>
      </c>
      <c r="F16" s="2">
        <v>1228</v>
      </c>
      <c r="G16" s="2">
        <v>1072</v>
      </c>
      <c r="H16" s="2">
        <v>457229</v>
      </c>
      <c r="I16" s="2">
        <v>572.4</v>
      </c>
      <c r="J16" s="2">
        <v>770</v>
      </c>
      <c r="K16" s="2">
        <v>675.7</v>
      </c>
      <c r="L16" s="2">
        <v>695957</v>
      </c>
      <c r="M16" s="2">
        <v>950.4</v>
      </c>
      <c r="N16" s="2">
        <v>1296</v>
      </c>
      <c r="O16" s="2">
        <v>1092.8</v>
      </c>
      <c r="P16" s="2">
        <v>870060</v>
      </c>
      <c r="Q16" s="2">
        <v>874.8</v>
      </c>
      <c r="R16" s="2">
        <v>1155.5999999999999</v>
      </c>
      <c r="S16" s="2">
        <v>972.6</v>
      </c>
      <c r="T16" s="2">
        <v>848621</v>
      </c>
    </row>
    <row r="17" spans="2:20" ht="13.5" customHeight="1" x14ac:dyDescent="0.15">
      <c r="B17" s="27"/>
      <c r="C17" s="45">
        <v>42522</v>
      </c>
      <c r="D17" s="26"/>
      <c r="E17" s="2">
        <v>972</v>
      </c>
      <c r="F17" s="2">
        <v>1296</v>
      </c>
      <c r="G17" s="2">
        <v>1124.4000000000001</v>
      </c>
      <c r="H17" s="2">
        <v>412625</v>
      </c>
      <c r="I17" s="2">
        <v>594</v>
      </c>
      <c r="J17" s="2">
        <v>844.6</v>
      </c>
      <c r="K17" s="2">
        <v>738.7</v>
      </c>
      <c r="L17" s="2">
        <v>643163</v>
      </c>
      <c r="M17" s="2">
        <v>972</v>
      </c>
      <c r="N17" s="2">
        <v>1369.4</v>
      </c>
      <c r="O17" s="2">
        <v>1156.5</v>
      </c>
      <c r="P17" s="2">
        <v>852824</v>
      </c>
      <c r="Q17" s="2">
        <v>864</v>
      </c>
      <c r="R17" s="2">
        <v>1220.4000000000001</v>
      </c>
      <c r="S17" s="2">
        <v>1029.7</v>
      </c>
      <c r="T17" s="2">
        <v>802645</v>
      </c>
    </row>
    <row r="18" spans="2:20" ht="13.5" customHeight="1" x14ac:dyDescent="0.15">
      <c r="B18" s="27"/>
      <c r="C18" s="45">
        <v>42552</v>
      </c>
      <c r="D18" s="26"/>
      <c r="E18" s="2">
        <v>950.4</v>
      </c>
      <c r="F18" s="2">
        <v>1242</v>
      </c>
      <c r="G18" s="2">
        <v>1132.5999999999999</v>
      </c>
      <c r="H18" s="2">
        <v>373012</v>
      </c>
      <c r="I18" s="2">
        <v>507.6</v>
      </c>
      <c r="J18" s="2">
        <v>773.3</v>
      </c>
      <c r="K18" s="2">
        <v>686.4</v>
      </c>
      <c r="L18" s="2">
        <v>549705</v>
      </c>
      <c r="M18" s="2">
        <v>972</v>
      </c>
      <c r="N18" s="2">
        <v>1328.4</v>
      </c>
      <c r="O18" s="2">
        <v>1190.8</v>
      </c>
      <c r="P18" s="2">
        <v>711723</v>
      </c>
      <c r="Q18" s="2">
        <v>677.2</v>
      </c>
      <c r="R18" s="2">
        <v>1080</v>
      </c>
      <c r="S18" s="2">
        <v>931.4</v>
      </c>
      <c r="T18" s="2">
        <v>758948</v>
      </c>
    </row>
    <row r="19" spans="2:20" ht="13.5" customHeight="1" x14ac:dyDescent="0.15">
      <c r="B19" s="27"/>
      <c r="C19" s="45">
        <v>42583</v>
      </c>
      <c r="D19" s="26"/>
      <c r="E19" s="2">
        <v>956.9</v>
      </c>
      <c r="F19" s="2">
        <v>1228</v>
      </c>
      <c r="G19" s="2">
        <v>1069.0999999999999</v>
      </c>
      <c r="H19" s="2">
        <v>388687.6</v>
      </c>
      <c r="I19" s="2">
        <v>529.20000000000005</v>
      </c>
      <c r="J19" s="2">
        <v>691.2</v>
      </c>
      <c r="K19" s="2">
        <v>599.4</v>
      </c>
      <c r="L19" s="2">
        <v>565635</v>
      </c>
      <c r="M19" s="2">
        <v>972</v>
      </c>
      <c r="N19" s="2">
        <v>1269</v>
      </c>
      <c r="O19" s="2">
        <v>1094.5999999999999</v>
      </c>
      <c r="P19" s="2">
        <v>718523.3</v>
      </c>
      <c r="Q19" s="2">
        <v>734.4</v>
      </c>
      <c r="R19" s="2">
        <v>1031.4000000000001</v>
      </c>
      <c r="S19" s="2">
        <v>898.6</v>
      </c>
      <c r="T19" s="2">
        <v>781324.4</v>
      </c>
    </row>
    <row r="20" spans="2:20" ht="13.5" customHeight="1" x14ac:dyDescent="0.15">
      <c r="B20" s="27"/>
      <c r="C20" s="45">
        <v>42614</v>
      </c>
      <c r="D20" s="26"/>
      <c r="E20" s="2">
        <v>970.9</v>
      </c>
      <c r="F20" s="2">
        <v>1296</v>
      </c>
      <c r="G20" s="2">
        <v>1092.5999999999999</v>
      </c>
      <c r="H20" s="2">
        <v>323903</v>
      </c>
      <c r="I20" s="2">
        <v>546.5</v>
      </c>
      <c r="J20" s="2">
        <v>739.8</v>
      </c>
      <c r="K20" s="2">
        <v>648.79999999999995</v>
      </c>
      <c r="L20" s="2">
        <v>537904</v>
      </c>
      <c r="M20" s="2">
        <v>962.3</v>
      </c>
      <c r="N20" s="2">
        <v>1350</v>
      </c>
      <c r="O20" s="2">
        <v>1109.4000000000001</v>
      </c>
      <c r="P20" s="2">
        <v>706177</v>
      </c>
      <c r="Q20" s="2">
        <v>788.4</v>
      </c>
      <c r="R20" s="2">
        <v>1101.5999999999999</v>
      </c>
      <c r="S20" s="2">
        <v>971.9</v>
      </c>
      <c r="T20" s="2">
        <v>721547</v>
      </c>
    </row>
    <row r="21" spans="2:20" ht="13.5" customHeight="1" x14ac:dyDescent="0.15">
      <c r="B21" s="27"/>
      <c r="C21" s="45">
        <v>42644</v>
      </c>
      <c r="D21" s="26"/>
      <c r="E21" s="2">
        <v>915.8</v>
      </c>
      <c r="F21" s="2">
        <v>1220.4000000000001</v>
      </c>
      <c r="G21" s="2">
        <v>1019.8</v>
      </c>
      <c r="H21" s="2">
        <v>391660</v>
      </c>
      <c r="I21" s="2">
        <v>518.4</v>
      </c>
      <c r="J21" s="2">
        <v>653.4</v>
      </c>
      <c r="K21" s="2">
        <v>590.79999999999995</v>
      </c>
      <c r="L21" s="2">
        <v>696925</v>
      </c>
      <c r="M21" s="2">
        <v>918</v>
      </c>
      <c r="N21" s="2">
        <v>1242</v>
      </c>
      <c r="O21" s="2">
        <v>1055.3</v>
      </c>
      <c r="P21" s="2">
        <v>782965</v>
      </c>
      <c r="Q21" s="2">
        <v>810</v>
      </c>
      <c r="R21" s="2">
        <v>1026</v>
      </c>
      <c r="S21" s="2">
        <v>914</v>
      </c>
      <c r="T21" s="2">
        <v>921211</v>
      </c>
    </row>
    <row r="22" spans="2:20" ht="13.5" customHeight="1" x14ac:dyDescent="0.15">
      <c r="B22" s="27"/>
      <c r="C22" s="45">
        <v>42675</v>
      </c>
      <c r="D22" s="26"/>
      <c r="E22" s="2">
        <v>925.6</v>
      </c>
      <c r="F22" s="2">
        <v>1209.5999999999999</v>
      </c>
      <c r="G22" s="2">
        <v>1027.5</v>
      </c>
      <c r="H22" s="2">
        <v>418723</v>
      </c>
      <c r="I22" s="2">
        <v>540</v>
      </c>
      <c r="J22" s="2">
        <v>680.4</v>
      </c>
      <c r="K22" s="2">
        <v>615.9</v>
      </c>
      <c r="L22" s="2">
        <v>739299</v>
      </c>
      <c r="M22" s="2">
        <v>896.4</v>
      </c>
      <c r="N22" s="2">
        <v>1242</v>
      </c>
      <c r="O22" s="2">
        <v>1052</v>
      </c>
      <c r="P22" s="2">
        <v>898017</v>
      </c>
      <c r="Q22" s="2">
        <v>864</v>
      </c>
      <c r="R22" s="2">
        <v>1069.2</v>
      </c>
      <c r="S22" s="2">
        <v>975.3</v>
      </c>
      <c r="T22" s="2">
        <v>1027491</v>
      </c>
    </row>
    <row r="23" spans="2:20" ht="13.5" customHeight="1" x14ac:dyDescent="0.15">
      <c r="B23" s="28"/>
      <c r="C23" s="48">
        <v>42705</v>
      </c>
      <c r="D23" s="29"/>
      <c r="E23" s="1">
        <v>972</v>
      </c>
      <c r="F23" s="1">
        <v>1350</v>
      </c>
      <c r="G23" s="1">
        <v>1166.2</v>
      </c>
      <c r="H23" s="1">
        <v>461591</v>
      </c>
      <c r="I23" s="1">
        <v>502.2</v>
      </c>
      <c r="J23" s="1">
        <v>694.4</v>
      </c>
      <c r="K23" s="1">
        <v>618.79999999999995</v>
      </c>
      <c r="L23" s="1">
        <v>743315</v>
      </c>
      <c r="M23" s="1">
        <v>950.4</v>
      </c>
      <c r="N23" s="1">
        <v>1247.4000000000001</v>
      </c>
      <c r="O23" s="1">
        <v>1091.8</v>
      </c>
      <c r="P23" s="1">
        <v>827874</v>
      </c>
      <c r="Q23" s="1">
        <v>946.1</v>
      </c>
      <c r="R23" s="1">
        <v>1350</v>
      </c>
      <c r="S23" s="1">
        <v>1102.5999999999999</v>
      </c>
      <c r="T23" s="1">
        <v>998423</v>
      </c>
    </row>
    <row r="24" spans="2:20" ht="13.5" customHeight="1" x14ac:dyDescent="0.15">
      <c r="B24" s="172">
        <v>42705</v>
      </c>
      <c r="C24" s="62"/>
      <c r="D24" s="57"/>
      <c r="E24" s="47">
        <v>972</v>
      </c>
      <c r="F24" s="47">
        <v>1188</v>
      </c>
      <c r="G24" s="47">
        <v>1076.8</v>
      </c>
      <c r="H24" s="2">
        <v>18794</v>
      </c>
      <c r="I24" s="47">
        <v>583.20000000000005</v>
      </c>
      <c r="J24" s="47">
        <v>685.8</v>
      </c>
      <c r="K24" s="47">
        <v>623.20000000000005</v>
      </c>
      <c r="L24" s="2">
        <v>34997</v>
      </c>
      <c r="M24" s="47">
        <v>972</v>
      </c>
      <c r="N24" s="47">
        <v>1242</v>
      </c>
      <c r="O24" s="47">
        <v>1084.3</v>
      </c>
      <c r="P24" s="2">
        <v>40466</v>
      </c>
      <c r="Q24" s="47">
        <v>946.1</v>
      </c>
      <c r="R24" s="47">
        <v>1080</v>
      </c>
      <c r="S24" s="47">
        <v>1014.1</v>
      </c>
      <c r="T24" s="2">
        <v>40976</v>
      </c>
    </row>
    <row r="25" spans="2:20" ht="13.5" customHeight="1" x14ac:dyDescent="0.15">
      <c r="B25" s="175">
        <v>42706</v>
      </c>
      <c r="C25" s="21"/>
      <c r="D25" s="24"/>
      <c r="E25" s="6">
        <v>972</v>
      </c>
      <c r="F25" s="2">
        <v>1188</v>
      </c>
      <c r="G25" s="20">
        <v>1067</v>
      </c>
      <c r="H25" s="2">
        <v>13614</v>
      </c>
      <c r="I25" s="6">
        <v>561.6</v>
      </c>
      <c r="J25" s="2">
        <v>667.4</v>
      </c>
      <c r="K25" s="20">
        <v>612.4</v>
      </c>
      <c r="L25" s="2">
        <v>15939</v>
      </c>
      <c r="M25" s="6">
        <v>972</v>
      </c>
      <c r="N25" s="2">
        <v>1188</v>
      </c>
      <c r="O25" s="20">
        <v>1071.4000000000001</v>
      </c>
      <c r="P25" s="2">
        <v>28516</v>
      </c>
      <c r="Q25" s="6">
        <v>950.4</v>
      </c>
      <c r="R25" s="2">
        <v>1080</v>
      </c>
      <c r="S25" s="20">
        <v>1015.2</v>
      </c>
      <c r="T25" s="2">
        <v>29880</v>
      </c>
    </row>
    <row r="26" spans="2:20" ht="13.5" customHeight="1" x14ac:dyDescent="0.15">
      <c r="B26" s="175">
        <v>42709</v>
      </c>
      <c r="C26" s="21"/>
      <c r="D26" s="24"/>
      <c r="E26" s="6">
        <v>972</v>
      </c>
      <c r="F26" s="2">
        <v>1188</v>
      </c>
      <c r="G26" s="20">
        <v>1074.5999999999999</v>
      </c>
      <c r="H26" s="2">
        <v>32339</v>
      </c>
      <c r="I26" s="6">
        <v>561.6</v>
      </c>
      <c r="J26" s="2">
        <v>669.6</v>
      </c>
      <c r="K26" s="20">
        <v>618.79999999999995</v>
      </c>
      <c r="L26" s="2">
        <v>57184</v>
      </c>
      <c r="M26" s="6">
        <v>972</v>
      </c>
      <c r="N26" s="2">
        <v>1198.8</v>
      </c>
      <c r="O26" s="20">
        <v>1080</v>
      </c>
      <c r="P26" s="2">
        <v>67981</v>
      </c>
      <c r="Q26" s="6">
        <v>950.4</v>
      </c>
      <c r="R26" s="2">
        <v>1101.5999999999999</v>
      </c>
      <c r="S26" s="20">
        <v>1007.6</v>
      </c>
      <c r="T26" s="2">
        <v>72314</v>
      </c>
    </row>
    <row r="27" spans="2:20" ht="13.5" customHeight="1" x14ac:dyDescent="0.15">
      <c r="B27" s="175">
        <v>42710</v>
      </c>
      <c r="C27" s="21"/>
      <c r="D27" s="24"/>
      <c r="E27" s="6">
        <v>1058.4000000000001</v>
      </c>
      <c r="F27" s="2">
        <v>1242</v>
      </c>
      <c r="G27" s="20">
        <v>1134</v>
      </c>
      <c r="H27" s="2">
        <v>11025</v>
      </c>
      <c r="I27" s="6">
        <v>586.4</v>
      </c>
      <c r="J27" s="2">
        <v>680.4</v>
      </c>
      <c r="K27" s="20">
        <v>631.79999999999995</v>
      </c>
      <c r="L27" s="2">
        <v>15438</v>
      </c>
      <c r="M27" s="6">
        <v>972</v>
      </c>
      <c r="N27" s="2">
        <v>1242</v>
      </c>
      <c r="O27" s="20">
        <v>1100.5</v>
      </c>
      <c r="P27" s="2">
        <v>21546</v>
      </c>
      <c r="Q27" s="6">
        <v>1026</v>
      </c>
      <c r="R27" s="2">
        <v>1144.8</v>
      </c>
      <c r="S27" s="20">
        <v>1059.5</v>
      </c>
      <c r="T27" s="2">
        <v>20587</v>
      </c>
    </row>
    <row r="28" spans="2:20" ht="13.5" customHeight="1" x14ac:dyDescent="0.15">
      <c r="B28" s="175">
        <v>42711</v>
      </c>
      <c r="C28" s="21"/>
      <c r="D28" s="24"/>
      <c r="E28" s="6">
        <v>1058.4000000000001</v>
      </c>
      <c r="F28" s="2">
        <v>1242</v>
      </c>
      <c r="G28" s="20">
        <v>1134</v>
      </c>
      <c r="H28" s="2">
        <v>26971</v>
      </c>
      <c r="I28" s="6">
        <v>588.6</v>
      </c>
      <c r="J28" s="2">
        <v>680.4</v>
      </c>
      <c r="K28" s="20">
        <v>637.20000000000005</v>
      </c>
      <c r="L28" s="2">
        <v>57464</v>
      </c>
      <c r="M28" s="6">
        <v>972</v>
      </c>
      <c r="N28" s="2">
        <v>1242</v>
      </c>
      <c r="O28" s="20">
        <v>1108.0999999999999</v>
      </c>
      <c r="P28" s="2">
        <v>59845</v>
      </c>
      <c r="Q28" s="6">
        <v>1026</v>
      </c>
      <c r="R28" s="2">
        <v>1166.4000000000001</v>
      </c>
      <c r="S28" s="20">
        <v>1062.7</v>
      </c>
      <c r="T28" s="2">
        <v>80716</v>
      </c>
    </row>
    <row r="29" spans="2:20" ht="13.5" customHeight="1" x14ac:dyDescent="0.15">
      <c r="B29" s="175">
        <v>42712</v>
      </c>
      <c r="C29" s="21"/>
      <c r="D29" s="24"/>
      <c r="E29" s="6">
        <v>1080</v>
      </c>
      <c r="F29" s="2">
        <v>1228</v>
      </c>
      <c r="G29" s="20">
        <v>1135.0999999999999</v>
      </c>
      <c r="H29" s="2">
        <v>11310</v>
      </c>
      <c r="I29" s="6">
        <v>594</v>
      </c>
      <c r="J29" s="2">
        <v>694.4</v>
      </c>
      <c r="K29" s="20">
        <v>631.79999999999995</v>
      </c>
      <c r="L29" s="2">
        <v>14887</v>
      </c>
      <c r="M29" s="6">
        <v>972</v>
      </c>
      <c r="N29" s="2">
        <v>1245.2</v>
      </c>
      <c r="O29" s="20">
        <v>1099.4000000000001</v>
      </c>
      <c r="P29" s="2">
        <v>22713</v>
      </c>
      <c r="Q29" s="6">
        <v>1047.5999999999999</v>
      </c>
      <c r="R29" s="2">
        <v>1169.5999999999999</v>
      </c>
      <c r="S29" s="20">
        <v>1081.0999999999999</v>
      </c>
      <c r="T29" s="2">
        <v>25467</v>
      </c>
    </row>
    <row r="30" spans="2:20" ht="13.5" customHeight="1" x14ac:dyDescent="0.15">
      <c r="B30" s="175">
        <v>42713</v>
      </c>
      <c r="C30" s="21"/>
      <c r="D30" s="24"/>
      <c r="E30" s="6">
        <v>1080</v>
      </c>
      <c r="F30" s="2">
        <v>1252.8</v>
      </c>
      <c r="G30" s="20">
        <v>1149.0999999999999</v>
      </c>
      <c r="H30" s="2">
        <v>7486</v>
      </c>
      <c r="I30" s="6">
        <v>594</v>
      </c>
      <c r="J30" s="2">
        <v>682.6</v>
      </c>
      <c r="K30" s="20">
        <v>625.29999999999995</v>
      </c>
      <c r="L30" s="2">
        <v>21117</v>
      </c>
      <c r="M30" s="6">
        <v>982.8</v>
      </c>
      <c r="N30" s="2">
        <v>1242</v>
      </c>
      <c r="O30" s="20">
        <v>1114.5999999999999</v>
      </c>
      <c r="P30" s="2">
        <v>23133</v>
      </c>
      <c r="Q30" s="6">
        <v>1026</v>
      </c>
      <c r="R30" s="2">
        <v>1165.3</v>
      </c>
      <c r="S30" s="20">
        <v>1071.4000000000001</v>
      </c>
      <c r="T30" s="2">
        <v>24976</v>
      </c>
    </row>
    <row r="31" spans="2:20" ht="13.5" customHeight="1" x14ac:dyDescent="0.15">
      <c r="B31" s="175">
        <v>42716</v>
      </c>
      <c r="C31" s="21"/>
      <c r="D31" s="24"/>
      <c r="E31" s="6">
        <v>1112.4000000000001</v>
      </c>
      <c r="F31" s="2">
        <v>1296</v>
      </c>
      <c r="G31" s="20">
        <v>1157.8</v>
      </c>
      <c r="H31" s="2">
        <v>50423</v>
      </c>
      <c r="I31" s="6">
        <v>603.70000000000005</v>
      </c>
      <c r="J31" s="2">
        <v>685.8</v>
      </c>
      <c r="K31" s="20">
        <v>634</v>
      </c>
      <c r="L31" s="2">
        <v>88969</v>
      </c>
      <c r="M31" s="6">
        <v>993.6</v>
      </c>
      <c r="N31" s="2">
        <v>1247.4000000000001</v>
      </c>
      <c r="O31" s="20">
        <v>1098.4000000000001</v>
      </c>
      <c r="P31" s="2">
        <v>92487</v>
      </c>
      <c r="Q31" s="6">
        <v>1042.2</v>
      </c>
      <c r="R31" s="2">
        <v>1188</v>
      </c>
      <c r="S31" s="20">
        <v>1084.3</v>
      </c>
      <c r="T31" s="2">
        <v>109035</v>
      </c>
    </row>
    <row r="32" spans="2:20" ht="13.5" customHeight="1" x14ac:dyDescent="0.15">
      <c r="B32" s="175">
        <v>42717</v>
      </c>
      <c r="C32" s="21"/>
      <c r="D32" s="24"/>
      <c r="E32" s="11">
        <v>1080</v>
      </c>
      <c r="F32" s="11">
        <v>1242</v>
      </c>
      <c r="G32" s="11">
        <v>1158.8</v>
      </c>
      <c r="H32" s="11">
        <v>8359</v>
      </c>
      <c r="I32" s="11">
        <v>594</v>
      </c>
      <c r="J32" s="11">
        <v>648</v>
      </c>
      <c r="K32" s="11">
        <v>626.4</v>
      </c>
      <c r="L32" s="11">
        <v>14151</v>
      </c>
      <c r="M32" s="11">
        <v>1026</v>
      </c>
      <c r="N32" s="11">
        <v>1134</v>
      </c>
      <c r="O32" s="11">
        <v>1081.0999999999999</v>
      </c>
      <c r="P32" s="11">
        <v>18005</v>
      </c>
      <c r="Q32" s="11">
        <v>1026</v>
      </c>
      <c r="R32" s="11">
        <v>1231.2</v>
      </c>
      <c r="S32" s="11">
        <v>1112.4000000000001</v>
      </c>
      <c r="T32" s="11">
        <v>21021</v>
      </c>
    </row>
    <row r="33" spans="2:20" ht="13.5" customHeight="1" x14ac:dyDescent="0.15">
      <c r="B33" s="175">
        <v>42718</v>
      </c>
      <c r="C33" s="21"/>
      <c r="D33" s="24"/>
      <c r="E33" s="11">
        <v>1080</v>
      </c>
      <c r="F33" s="11">
        <v>1242</v>
      </c>
      <c r="G33" s="11">
        <v>1163.2</v>
      </c>
      <c r="H33" s="11">
        <v>21001</v>
      </c>
      <c r="I33" s="11">
        <v>583.20000000000005</v>
      </c>
      <c r="J33" s="11">
        <v>648</v>
      </c>
      <c r="K33" s="11">
        <v>621</v>
      </c>
      <c r="L33" s="11">
        <v>45761</v>
      </c>
      <c r="M33" s="11">
        <v>1026</v>
      </c>
      <c r="N33" s="11">
        <v>1134</v>
      </c>
      <c r="O33" s="11">
        <v>1084.3</v>
      </c>
      <c r="P33" s="11">
        <v>39187</v>
      </c>
      <c r="Q33" s="11">
        <v>1036.8</v>
      </c>
      <c r="R33" s="11">
        <v>1231.2</v>
      </c>
      <c r="S33" s="11">
        <v>1121</v>
      </c>
      <c r="T33" s="11">
        <v>43643</v>
      </c>
    </row>
    <row r="34" spans="2:20" ht="13.5" customHeight="1" x14ac:dyDescent="0.15">
      <c r="B34" s="175">
        <v>42719</v>
      </c>
      <c r="C34" s="21"/>
      <c r="D34" s="24"/>
      <c r="E34" s="11">
        <v>1112.4000000000001</v>
      </c>
      <c r="F34" s="11">
        <v>1242</v>
      </c>
      <c r="G34" s="11">
        <v>1178.3</v>
      </c>
      <c r="H34" s="11">
        <v>10490</v>
      </c>
      <c r="I34" s="11">
        <v>572.4</v>
      </c>
      <c r="J34" s="11">
        <v>648</v>
      </c>
      <c r="K34" s="11">
        <v>616.70000000000005</v>
      </c>
      <c r="L34" s="11">
        <v>16293</v>
      </c>
      <c r="M34" s="11">
        <v>1000.1</v>
      </c>
      <c r="N34" s="11">
        <v>1112.4000000000001</v>
      </c>
      <c r="O34" s="11">
        <v>1069.2</v>
      </c>
      <c r="P34" s="11">
        <v>17968</v>
      </c>
      <c r="Q34" s="11">
        <v>1058.4000000000001</v>
      </c>
      <c r="R34" s="11">
        <v>1242</v>
      </c>
      <c r="S34" s="11">
        <v>1130.8</v>
      </c>
      <c r="T34" s="11">
        <v>26114</v>
      </c>
    </row>
    <row r="35" spans="2:20" ht="13.5" customHeight="1" x14ac:dyDescent="0.15">
      <c r="B35" s="175">
        <v>42720</v>
      </c>
      <c r="C35" s="21"/>
      <c r="D35" s="24"/>
      <c r="E35" s="6">
        <v>1112.4000000000001</v>
      </c>
      <c r="F35" s="2">
        <v>1242</v>
      </c>
      <c r="G35" s="20">
        <v>1179.4000000000001</v>
      </c>
      <c r="H35" s="2">
        <v>17343</v>
      </c>
      <c r="I35" s="6">
        <v>583.20000000000005</v>
      </c>
      <c r="J35" s="2">
        <v>658.8</v>
      </c>
      <c r="K35" s="20">
        <v>625.29999999999995</v>
      </c>
      <c r="L35" s="2">
        <v>36321</v>
      </c>
      <c r="M35" s="6">
        <v>993.6</v>
      </c>
      <c r="N35" s="2">
        <v>1134</v>
      </c>
      <c r="O35" s="20">
        <v>1072.4000000000001</v>
      </c>
      <c r="P35" s="2">
        <v>36846</v>
      </c>
      <c r="Q35" s="6">
        <v>1058.4000000000001</v>
      </c>
      <c r="R35" s="2">
        <v>1242</v>
      </c>
      <c r="S35" s="20">
        <v>1135.0999999999999</v>
      </c>
      <c r="T35" s="2">
        <v>45512</v>
      </c>
    </row>
    <row r="36" spans="2:20" ht="13.5" customHeight="1" x14ac:dyDescent="0.15">
      <c r="B36" s="175">
        <v>42723</v>
      </c>
      <c r="C36" s="21"/>
      <c r="D36" s="24"/>
      <c r="E36" s="6">
        <v>1112.4000000000001</v>
      </c>
      <c r="F36" s="2">
        <v>1242</v>
      </c>
      <c r="G36" s="20">
        <v>1180.4000000000001</v>
      </c>
      <c r="H36" s="2">
        <v>36453</v>
      </c>
      <c r="I36" s="6">
        <v>583.20000000000005</v>
      </c>
      <c r="J36" s="2">
        <v>648</v>
      </c>
      <c r="K36" s="20">
        <v>613.4</v>
      </c>
      <c r="L36" s="2">
        <v>60271</v>
      </c>
      <c r="M36" s="6">
        <v>993.6</v>
      </c>
      <c r="N36" s="2">
        <v>1134</v>
      </c>
      <c r="O36" s="20">
        <v>1088.5999999999999</v>
      </c>
      <c r="P36" s="2">
        <v>83685</v>
      </c>
      <c r="Q36" s="6">
        <v>1058.4000000000001</v>
      </c>
      <c r="R36" s="2">
        <v>1242</v>
      </c>
      <c r="S36" s="20">
        <v>1143.7</v>
      </c>
      <c r="T36" s="2">
        <v>83740</v>
      </c>
    </row>
    <row r="37" spans="2:20" ht="13.5" customHeight="1" x14ac:dyDescent="0.15">
      <c r="B37" s="175">
        <v>42724</v>
      </c>
      <c r="C37" s="21"/>
      <c r="D37" s="24"/>
      <c r="E37" s="6">
        <v>1112.4000000000001</v>
      </c>
      <c r="F37" s="2">
        <v>1296</v>
      </c>
      <c r="G37" s="20">
        <v>1181.5</v>
      </c>
      <c r="H37" s="2">
        <v>6555</v>
      </c>
      <c r="I37" s="6">
        <v>561.6</v>
      </c>
      <c r="J37" s="2">
        <v>637.20000000000005</v>
      </c>
      <c r="K37" s="20">
        <v>608</v>
      </c>
      <c r="L37" s="2">
        <v>17217</v>
      </c>
      <c r="M37" s="6">
        <v>993.6</v>
      </c>
      <c r="N37" s="2">
        <v>1141.5999999999999</v>
      </c>
      <c r="O37" s="20">
        <v>1089.7</v>
      </c>
      <c r="P37" s="2">
        <v>15432</v>
      </c>
      <c r="Q37" s="6">
        <v>1058.4000000000001</v>
      </c>
      <c r="R37" s="2">
        <v>1242</v>
      </c>
      <c r="S37" s="20">
        <v>1136.2</v>
      </c>
      <c r="T37" s="2">
        <v>14445</v>
      </c>
    </row>
    <row r="38" spans="2:20" ht="13.5" customHeight="1" x14ac:dyDescent="0.15">
      <c r="B38" s="175">
        <v>42725</v>
      </c>
      <c r="C38" s="21"/>
      <c r="D38" s="24"/>
      <c r="E38" s="6">
        <v>1121</v>
      </c>
      <c r="F38" s="2">
        <v>1296</v>
      </c>
      <c r="G38" s="20">
        <v>1191.2</v>
      </c>
      <c r="H38" s="2">
        <v>22994</v>
      </c>
      <c r="I38" s="6">
        <v>540</v>
      </c>
      <c r="J38" s="2">
        <v>648</v>
      </c>
      <c r="K38" s="20">
        <v>604.79999999999995</v>
      </c>
      <c r="L38" s="2">
        <v>53275</v>
      </c>
      <c r="M38" s="6">
        <v>982.8</v>
      </c>
      <c r="N38" s="2">
        <v>1134</v>
      </c>
      <c r="O38" s="20">
        <v>1081.0999999999999</v>
      </c>
      <c r="P38" s="2">
        <v>35017</v>
      </c>
      <c r="Q38" s="6">
        <v>1058.4000000000001</v>
      </c>
      <c r="R38" s="2">
        <v>1263.5999999999999</v>
      </c>
      <c r="S38" s="20">
        <v>1151.3</v>
      </c>
      <c r="T38" s="2">
        <v>52746</v>
      </c>
    </row>
    <row r="39" spans="2:20" ht="13.5" customHeight="1" x14ac:dyDescent="0.15">
      <c r="B39" s="175">
        <v>42726</v>
      </c>
      <c r="C39" s="21"/>
      <c r="D39" s="24"/>
      <c r="E39" s="6">
        <v>1112.4000000000001</v>
      </c>
      <c r="F39" s="2">
        <v>1296</v>
      </c>
      <c r="G39" s="20">
        <v>1192.3</v>
      </c>
      <c r="H39" s="2">
        <v>12999</v>
      </c>
      <c r="I39" s="6">
        <v>540</v>
      </c>
      <c r="J39" s="2">
        <v>649.1</v>
      </c>
      <c r="K39" s="20">
        <v>610.20000000000005</v>
      </c>
      <c r="L39" s="2">
        <v>17225</v>
      </c>
      <c r="M39" s="6">
        <v>972</v>
      </c>
      <c r="N39" s="2">
        <v>1134</v>
      </c>
      <c r="O39" s="20">
        <v>1071.4000000000001</v>
      </c>
      <c r="P39" s="2">
        <v>18188</v>
      </c>
      <c r="Q39" s="6">
        <v>1058.4000000000001</v>
      </c>
      <c r="R39" s="2">
        <v>1296</v>
      </c>
      <c r="S39" s="20">
        <v>1159.9000000000001</v>
      </c>
      <c r="T39" s="2">
        <v>27647</v>
      </c>
    </row>
    <row r="40" spans="2:20" ht="13.5" customHeight="1" x14ac:dyDescent="0.15">
      <c r="B40" s="175">
        <v>42730</v>
      </c>
      <c r="C40" s="21"/>
      <c r="D40" s="24"/>
      <c r="E40" s="6">
        <v>1101.5999999999999</v>
      </c>
      <c r="F40" s="2">
        <v>1296</v>
      </c>
      <c r="G40" s="20">
        <v>1192.3</v>
      </c>
      <c r="H40" s="2">
        <v>66275</v>
      </c>
      <c r="I40" s="6">
        <v>502.2</v>
      </c>
      <c r="J40" s="2">
        <v>637.20000000000005</v>
      </c>
      <c r="K40" s="20">
        <v>601.6</v>
      </c>
      <c r="L40" s="2">
        <v>89162</v>
      </c>
      <c r="M40" s="6">
        <v>950.4</v>
      </c>
      <c r="N40" s="2">
        <v>1120</v>
      </c>
      <c r="O40" s="20">
        <v>1063.8</v>
      </c>
      <c r="P40" s="2">
        <v>101568</v>
      </c>
      <c r="Q40" s="6">
        <v>1058.4000000000001</v>
      </c>
      <c r="R40" s="2">
        <v>1296</v>
      </c>
      <c r="S40" s="20">
        <v>1164.2</v>
      </c>
      <c r="T40" s="2">
        <v>126021</v>
      </c>
    </row>
    <row r="41" spans="2:20" ht="13.5" customHeight="1" x14ac:dyDescent="0.15">
      <c r="B41" s="175">
        <v>42731</v>
      </c>
      <c r="C41" s="21"/>
      <c r="D41" s="24"/>
      <c r="E41" s="6">
        <v>1080</v>
      </c>
      <c r="F41" s="2">
        <v>1296</v>
      </c>
      <c r="G41" s="20">
        <v>1184.8</v>
      </c>
      <c r="H41" s="2">
        <v>22372</v>
      </c>
      <c r="I41" s="6">
        <v>540</v>
      </c>
      <c r="J41" s="2">
        <v>626.4</v>
      </c>
      <c r="K41" s="20">
        <v>599.4</v>
      </c>
      <c r="L41" s="2">
        <v>31595</v>
      </c>
      <c r="M41" s="6">
        <v>993.6</v>
      </c>
      <c r="N41" s="2">
        <v>1188</v>
      </c>
      <c r="O41" s="20">
        <v>1121</v>
      </c>
      <c r="P41" s="2">
        <v>36591</v>
      </c>
      <c r="Q41" s="6">
        <v>1029.2</v>
      </c>
      <c r="R41" s="2">
        <v>1307.9000000000001</v>
      </c>
      <c r="S41" s="20">
        <v>1158.8</v>
      </c>
      <c r="T41" s="2">
        <v>45680</v>
      </c>
    </row>
    <row r="42" spans="2:20" ht="13.5" customHeight="1" x14ac:dyDescent="0.15">
      <c r="B42" s="175">
        <v>42732</v>
      </c>
      <c r="C42" s="21"/>
      <c r="D42" s="24"/>
      <c r="E42" s="6">
        <v>1080</v>
      </c>
      <c r="F42" s="2">
        <v>1333.8</v>
      </c>
      <c r="G42" s="20">
        <v>1189.0999999999999</v>
      </c>
      <c r="H42" s="2">
        <v>22964</v>
      </c>
      <c r="I42" s="6">
        <v>540</v>
      </c>
      <c r="J42" s="2">
        <v>631.79999999999995</v>
      </c>
      <c r="K42" s="20">
        <v>599.4</v>
      </c>
      <c r="L42" s="2">
        <v>33729</v>
      </c>
      <c r="M42" s="6">
        <v>1004.4</v>
      </c>
      <c r="N42" s="2">
        <v>1188</v>
      </c>
      <c r="O42" s="20">
        <v>1127.5</v>
      </c>
      <c r="P42" s="2">
        <v>29997</v>
      </c>
      <c r="Q42" s="6">
        <v>1026</v>
      </c>
      <c r="R42" s="2">
        <v>1344.6</v>
      </c>
      <c r="S42" s="20">
        <v>1168.5999999999999</v>
      </c>
      <c r="T42" s="2">
        <v>47174</v>
      </c>
    </row>
    <row r="43" spans="2:20" ht="13.5" customHeight="1" x14ac:dyDescent="0.15">
      <c r="B43" s="175">
        <v>42733</v>
      </c>
      <c r="C43" s="21"/>
      <c r="D43" s="24"/>
      <c r="E43" s="6">
        <v>1123.2</v>
      </c>
      <c r="F43" s="6">
        <v>1350</v>
      </c>
      <c r="G43" s="6">
        <v>1215</v>
      </c>
      <c r="H43" s="6">
        <v>41824</v>
      </c>
      <c r="I43" s="6">
        <v>540</v>
      </c>
      <c r="J43" s="6">
        <v>626.4</v>
      </c>
      <c r="K43" s="6">
        <v>591.79999999999995</v>
      </c>
      <c r="L43" s="6">
        <v>22320</v>
      </c>
      <c r="M43" s="6">
        <v>1004.4</v>
      </c>
      <c r="N43" s="6">
        <v>1188</v>
      </c>
      <c r="O43" s="6">
        <v>1117.8</v>
      </c>
      <c r="P43" s="6">
        <v>38703</v>
      </c>
      <c r="Q43" s="6">
        <v>1080</v>
      </c>
      <c r="R43" s="6">
        <v>1350</v>
      </c>
      <c r="S43" s="6">
        <v>1181.5</v>
      </c>
      <c r="T43" s="2">
        <v>60729</v>
      </c>
    </row>
    <row r="44" spans="2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0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24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72</v>
      </c>
      <c r="C47" s="5" t="s">
        <v>106</v>
      </c>
    </row>
    <row r="48" spans="2:20" x14ac:dyDescent="0.15">
      <c r="B48" s="91" t="s">
        <v>74</v>
      </c>
      <c r="C48" s="5" t="s">
        <v>75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107</v>
      </c>
    </row>
    <row r="4" spans="2:16" ht="12" customHeight="1" x14ac:dyDescent="0.15">
      <c r="P4" s="52" t="s">
        <v>84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117</v>
      </c>
      <c r="D6" s="22"/>
      <c r="E6" s="23" t="s">
        <v>458</v>
      </c>
      <c r="F6" s="19"/>
      <c r="G6" s="19"/>
      <c r="H6" s="22"/>
      <c r="I6" s="23" t="s">
        <v>450</v>
      </c>
      <c r="J6" s="19"/>
      <c r="K6" s="19"/>
      <c r="L6" s="22"/>
      <c r="M6" s="23" t="s">
        <v>356</v>
      </c>
      <c r="N6" s="19"/>
      <c r="O6" s="19"/>
      <c r="P6" s="22"/>
    </row>
    <row r="7" spans="2:16" ht="13.5" customHeight="1" x14ac:dyDescent="0.15">
      <c r="B7" s="93" t="s">
        <v>278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</row>
    <row r="8" spans="2:16" ht="13.5" customHeight="1" x14ac:dyDescent="0.15">
      <c r="B8" s="27" t="s">
        <v>0</v>
      </c>
      <c r="C8" s="50">
        <v>41640</v>
      </c>
      <c r="D8" s="26" t="s">
        <v>1</v>
      </c>
      <c r="E8" s="3">
        <v>504</v>
      </c>
      <c r="F8" s="3">
        <v>961.2</v>
      </c>
      <c r="G8" s="3">
        <v>708.5</v>
      </c>
      <c r="H8" s="3">
        <v>13188913</v>
      </c>
      <c r="I8" s="3">
        <v>871.5</v>
      </c>
      <c r="J8" s="3">
        <v>1695.6</v>
      </c>
      <c r="K8" s="3">
        <v>1148.3</v>
      </c>
      <c r="L8" s="3">
        <v>1049900.2</v>
      </c>
      <c r="M8" s="3">
        <v>588</v>
      </c>
      <c r="N8" s="3">
        <v>1116.7</v>
      </c>
      <c r="O8" s="3">
        <v>838.9</v>
      </c>
      <c r="P8" s="3">
        <v>44702598.899999999</v>
      </c>
    </row>
    <row r="9" spans="2:16" ht="13.5" customHeight="1" x14ac:dyDescent="0.15">
      <c r="B9" s="27"/>
      <c r="C9" s="50">
        <v>42005</v>
      </c>
      <c r="D9" s="26"/>
      <c r="E9" s="3">
        <v>496.8</v>
      </c>
      <c r="F9" s="3">
        <v>883.4</v>
      </c>
      <c r="G9" s="3">
        <v>684.7</v>
      </c>
      <c r="H9" s="3">
        <v>12915255.699999999</v>
      </c>
      <c r="I9" s="3">
        <v>950.4</v>
      </c>
      <c r="J9" s="3">
        <v>1620</v>
      </c>
      <c r="K9" s="3">
        <v>1255.5</v>
      </c>
      <c r="L9" s="3">
        <v>943603.9</v>
      </c>
      <c r="M9" s="3">
        <v>636.1</v>
      </c>
      <c r="N9" s="3">
        <v>1108.0999999999999</v>
      </c>
      <c r="O9" s="3">
        <v>858</v>
      </c>
      <c r="P9" s="3">
        <v>44357621.399999999</v>
      </c>
    </row>
    <row r="10" spans="2:16" ht="13.5" customHeight="1" x14ac:dyDescent="0.15">
      <c r="B10" s="28"/>
      <c r="C10" s="49">
        <v>42370</v>
      </c>
      <c r="D10" s="29"/>
      <c r="E10" s="1">
        <v>518.4</v>
      </c>
      <c r="F10" s="1">
        <v>891</v>
      </c>
      <c r="G10" s="1">
        <v>666.2</v>
      </c>
      <c r="H10" s="1">
        <v>13307607.800000001</v>
      </c>
      <c r="I10" s="1">
        <v>864</v>
      </c>
      <c r="J10" s="1">
        <v>1512</v>
      </c>
      <c r="K10" s="1">
        <v>1167.3</v>
      </c>
      <c r="L10" s="1">
        <v>1020924.2</v>
      </c>
      <c r="M10" s="1">
        <v>621</v>
      </c>
      <c r="N10" s="1">
        <v>1074.5999999999999</v>
      </c>
      <c r="O10" s="1">
        <v>802.8</v>
      </c>
      <c r="P10" s="1">
        <v>47208614.799999997</v>
      </c>
    </row>
    <row r="11" spans="2:16" ht="13.5" customHeight="1" x14ac:dyDescent="0.15">
      <c r="B11" s="27" t="s">
        <v>468</v>
      </c>
      <c r="C11" s="45">
        <v>42339</v>
      </c>
      <c r="D11" s="26" t="s">
        <v>51</v>
      </c>
      <c r="E11" s="2">
        <v>572.4</v>
      </c>
      <c r="F11" s="2">
        <v>742</v>
      </c>
      <c r="G11" s="2">
        <v>661.6</v>
      </c>
      <c r="H11" s="2">
        <v>1087148</v>
      </c>
      <c r="I11" s="2">
        <v>1004.4</v>
      </c>
      <c r="J11" s="2">
        <v>1404</v>
      </c>
      <c r="K11" s="2">
        <v>1187.0999999999999</v>
      </c>
      <c r="L11" s="2">
        <v>89156</v>
      </c>
      <c r="M11" s="2">
        <v>702</v>
      </c>
      <c r="N11" s="2">
        <v>926.6</v>
      </c>
      <c r="O11" s="2">
        <v>838.9</v>
      </c>
      <c r="P11" s="2">
        <v>3917010</v>
      </c>
    </row>
    <row r="12" spans="2:16" ht="13.5" customHeight="1" x14ac:dyDescent="0.15">
      <c r="B12" s="27" t="s">
        <v>475</v>
      </c>
      <c r="C12" s="45">
        <v>42370</v>
      </c>
      <c r="D12" s="26" t="s">
        <v>51</v>
      </c>
      <c r="E12" s="2">
        <v>518.4</v>
      </c>
      <c r="F12" s="2">
        <v>734.4</v>
      </c>
      <c r="G12" s="2">
        <v>610.4</v>
      </c>
      <c r="H12" s="2">
        <v>1111200</v>
      </c>
      <c r="I12" s="2">
        <v>918</v>
      </c>
      <c r="J12" s="2">
        <v>1325.2</v>
      </c>
      <c r="K12" s="2">
        <v>1053.7</v>
      </c>
      <c r="L12" s="2">
        <v>81054</v>
      </c>
      <c r="M12" s="2">
        <v>621</v>
      </c>
      <c r="N12" s="2">
        <v>873.7</v>
      </c>
      <c r="O12" s="2">
        <v>706.8</v>
      </c>
      <c r="P12" s="2">
        <v>3959274</v>
      </c>
    </row>
    <row r="13" spans="2:16" ht="13.5" customHeight="1" x14ac:dyDescent="0.15">
      <c r="B13" s="27"/>
      <c r="C13" s="45">
        <v>42401</v>
      </c>
      <c r="D13" s="26"/>
      <c r="E13" s="2">
        <v>540</v>
      </c>
      <c r="F13" s="2">
        <v>756</v>
      </c>
      <c r="G13" s="2">
        <v>662</v>
      </c>
      <c r="H13" s="2">
        <v>1236776</v>
      </c>
      <c r="I13" s="2">
        <v>864</v>
      </c>
      <c r="J13" s="2">
        <v>1350</v>
      </c>
      <c r="K13" s="2">
        <v>1128.0999999999999</v>
      </c>
      <c r="L13" s="2">
        <v>91809</v>
      </c>
      <c r="M13" s="2">
        <v>625.29999999999995</v>
      </c>
      <c r="N13" s="2">
        <v>911.5</v>
      </c>
      <c r="O13" s="2">
        <v>818.2</v>
      </c>
      <c r="P13" s="2">
        <v>4005539</v>
      </c>
    </row>
    <row r="14" spans="2:16" ht="13.5" customHeight="1" x14ac:dyDescent="0.15">
      <c r="B14" s="27"/>
      <c r="C14" s="45">
        <v>42430</v>
      </c>
      <c r="D14" s="26"/>
      <c r="E14" s="2">
        <v>518.4</v>
      </c>
      <c r="F14" s="2">
        <v>756</v>
      </c>
      <c r="G14" s="2">
        <v>631.6</v>
      </c>
      <c r="H14" s="2">
        <v>1173138</v>
      </c>
      <c r="I14" s="2">
        <v>918</v>
      </c>
      <c r="J14" s="2">
        <v>1404</v>
      </c>
      <c r="K14" s="2">
        <v>1178.4000000000001</v>
      </c>
      <c r="L14" s="2">
        <v>99933</v>
      </c>
      <c r="M14" s="2">
        <v>644.79999999999995</v>
      </c>
      <c r="N14" s="2">
        <v>829.4</v>
      </c>
      <c r="O14" s="2">
        <v>730.7</v>
      </c>
      <c r="P14" s="2">
        <v>4088759</v>
      </c>
    </row>
    <row r="15" spans="2:16" ht="13.5" customHeight="1" x14ac:dyDescent="0.15">
      <c r="B15" s="27"/>
      <c r="C15" s="45">
        <v>42461</v>
      </c>
      <c r="D15" s="26"/>
      <c r="E15" s="2">
        <v>518.4</v>
      </c>
      <c r="F15" s="2">
        <v>691.2</v>
      </c>
      <c r="G15" s="2">
        <v>617.6</v>
      </c>
      <c r="H15" s="2">
        <v>1124811</v>
      </c>
      <c r="I15" s="2">
        <v>1141.5999999999999</v>
      </c>
      <c r="J15" s="2">
        <v>1458</v>
      </c>
      <c r="K15" s="2">
        <v>1289.8</v>
      </c>
      <c r="L15" s="2">
        <v>88060</v>
      </c>
      <c r="M15" s="2">
        <v>658.8</v>
      </c>
      <c r="N15" s="2">
        <v>784.1</v>
      </c>
      <c r="O15" s="2">
        <v>730</v>
      </c>
      <c r="P15" s="2">
        <v>3814368</v>
      </c>
    </row>
    <row r="16" spans="2:16" ht="13.5" customHeight="1" x14ac:dyDescent="0.15">
      <c r="B16" s="27"/>
      <c r="C16" s="45">
        <v>42491</v>
      </c>
      <c r="D16" s="26"/>
      <c r="E16" s="2">
        <v>583.20000000000005</v>
      </c>
      <c r="F16" s="2">
        <v>813.2</v>
      </c>
      <c r="G16" s="2">
        <v>684.1</v>
      </c>
      <c r="H16" s="2">
        <v>1210721</v>
      </c>
      <c r="I16" s="2">
        <v>1171.8</v>
      </c>
      <c r="J16" s="2">
        <v>1458</v>
      </c>
      <c r="K16" s="2">
        <v>1324.5</v>
      </c>
      <c r="L16" s="2">
        <v>91289</v>
      </c>
      <c r="M16" s="2">
        <v>686.9</v>
      </c>
      <c r="N16" s="2">
        <v>966.6</v>
      </c>
      <c r="O16" s="2">
        <v>856.5</v>
      </c>
      <c r="P16" s="2">
        <v>4169225</v>
      </c>
    </row>
    <row r="17" spans="2:16" ht="13.5" customHeight="1" x14ac:dyDescent="0.15">
      <c r="B17" s="27"/>
      <c r="C17" s="45">
        <v>42522</v>
      </c>
      <c r="D17" s="26"/>
      <c r="E17" s="2">
        <v>626.4</v>
      </c>
      <c r="F17" s="2">
        <v>891</v>
      </c>
      <c r="G17" s="2">
        <v>773.3</v>
      </c>
      <c r="H17" s="2">
        <v>1078764</v>
      </c>
      <c r="I17" s="2">
        <v>1188</v>
      </c>
      <c r="J17" s="2">
        <v>1479.6</v>
      </c>
      <c r="K17" s="2">
        <v>1348.5</v>
      </c>
      <c r="L17" s="2">
        <v>78187</v>
      </c>
      <c r="M17" s="2">
        <v>788.4</v>
      </c>
      <c r="N17" s="2">
        <v>1074.5999999999999</v>
      </c>
      <c r="O17" s="2">
        <v>936</v>
      </c>
      <c r="P17" s="2">
        <v>3849154</v>
      </c>
    </row>
    <row r="18" spans="2:16" ht="13.5" customHeight="1" x14ac:dyDescent="0.15">
      <c r="B18" s="27"/>
      <c r="C18" s="45">
        <v>42552</v>
      </c>
      <c r="D18" s="26"/>
      <c r="E18" s="2">
        <v>561.6</v>
      </c>
      <c r="F18" s="2">
        <v>874.8</v>
      </c>
      <c r="G18" s="2">
        <v>755.2</v>
      </c>
      <c r="H18" s="2">
        <v>915166</v>
      </c>
      <c r="I18" s="2">
        <v>972</v>
      </c>
      <c r="J18" s="2">
        <v>1512</v>
      </c>
      <c r="K18" s="2">
        <v>1264.2</v>
      </c>
      <c r="L18" s="2">
        <v>74624</v>
      </c>
      <c r="M18" s="2">
        <v>666.4</v>
      </c>
      <c r="N18" s="2">
        <v>985</v>
      </c>
      <c r="O18" s="2">
        <v>909.4</v>
      </c>
      <c r="P18" s="2">
        <v>3512060</v>
      </c>
    </row>
    <row r="19" spans="2:16" ht="13.5" customHeight="1" x14ac:dyDescent="0.15">
      <c r="B19" s="27"/>
      <c r="C19" s="45">
        <v>42583</v>
      </c>
      <c r="D19" s="26"/>
      <c r="E19" s="2">
        <v>561.6</v>
      </c>
      <c r="F19" s="2">
        <v>742</v>
      </c>
      <c r="G19" s="2">
        <v>641.20000000000005</v>
      </c>
      <c r="H19" s="2">
        <v>922280.8</v>
      </c>
      <c r="I19" s="2">
        <v>1020.6</v>
      </c>
      <c r="J19" s="2">
        <v>1352.2</v>
      </c>
      <c r="K19" s="2">
        <v>1155.5</v>
      </c>
      <c r="L19" s="2">
        <v>75972.2</v>
      </c>
      <c r="M19" s="2">
        <v>684.7</v>
      </c>
      <c r="N19" s="2">
        <v>847.8</v>
      </c>
      <c r="O19" s="2">
        <v>762.8</v>
      </c>
      <c r="P19" s="2">
        <v>3887623.8</v>
      </c>
    </row>
    <row r="20" spans="2:16" ht="13.5" customHeight="1" x14ac:dyDescent="0.15">
      <c r="B20" s="27"/>
      <c r="C20" s="45">
        <v>42614</v>
      </c>
      <c r="D20" s="26"/>
      <c r="E20" s="2">
        <v>572.4</v>
      </c>
      <c r="F20" s="2">
        <v>842.4</v>
      </c>
      <c r="G20" s="2">
        <v>701</v>
      </c>
      <c r="H20" s="2">
        <v>995161</v>
      </c>
      <c r="I20" s="2">
        <v>1026</v>
      </c>
      <c r="J20" s="2">
        <v>1404</v>
      </c>
      <c r="K20" s="2">
        <v>1193.7</v>
      </c>
      <c r="L20" s="2">
        <v>78628</v>
      </c>
      <c r="M20" s="2">
        <v>723.6</v>
      </c>
      <c r="N20" s="2">
        <v>934.2</v>
      </c>
      <c r="O20" s="2">
        <v>828</v>
      </c>
      <c r="P20" s="2">
        <v>3748944</v>
      </c>
    </row>
    <row r="21" spans="2:16" ht="13.5" customHeight="1" x14ac:dyDescent="0.15">
      <c r="B21" s="27"/>
      <c r="C21" s="45">
        <v>42644</v>
      </c>
      <c r="D21" s="26"/>
      <c r="E21" s="2">
        <v>561.6</v>
      </c>
      <c r="F21" s="2">
        <v>740.9</v>
      </c>
      <c r="G21" s="2">
        <v>648.6</v>
      </c>
      <c r="H21" s="2">
        <v>1154820</v>
      </c>
      <c r="I21" s="2">
        <v>1044.4000000000001</v>
      </c>
      <c r="J21" s="2">
        <v>1404</v>
      </c>
      <c r="K21" s="2">
        <v>1183</v>
      </c>
      <c r="L21" s="2">
        <v>84367</v>
      </c>
      <c r="M21" s="2">
        <v>648</v>
      </c>
      <c r="N21" s="2">
        <v>820.8</v>
      </c>
      <c r="O21" s="2">
        <v>728.9</v>
      </c>
      <c r="P21" s="2">
        <v>4078429</v>
      </c>
    </row>
    <row r="22" spans="2:16" ht="13.5" customHeight="1" x14ac:dyDescent="0.15">
      <c r="B22" s="27"/>
      <c r="C22" s="45">
        <v>42675</v>
      </c>
      <c r="D22" s="26"/>
      <c r="E22" s="2">
        <v>583.20000000000005</v>
      </c>
      <c r="F22" s="2">
        <v>715</v>
      </c>
      <c r="G22" s="2">
        <v>648.70000000000005</v>
      </c>
      <c r="H22" s="2">
        <v>1238144</v>
      </c>
      <c r="I22" s="2">
        <v>972</v>
      </c>
      <c r="J22" s="2">
        <v>1328.4</v>
      </c>
      <c r="K22" s="2">
        <v>1112.8</v>
      </c>
      <c r="L22" s="2">
        <v>91955</v>
      </c>
      <c r="M22" s="2">
        <v>698.8</v>
      </c>
      <c r="N22" s="2">
        <v>866.2</v>
      </c>
      <c r="O22" s="2">
        <v>774.5</v>
      </c>
      <c r="P22" s="2">
        <v>4022550</v>
      </c>
    </row>
    <row r="23" spans="2:16" ht="13.5" customHeight="1" x14ac:dyDescent="0.15">
      <c r="B23" s="28"/>
      <c r="C23" s="48">
        <v>42705</v>
      </c>
      <c r="D23" s="29"/>
      <c r="E23" s="1">
        <v>561.6</v>
      </c>
      <c r="F23" s="1">
        <v>743</v>
      </c>
      <c r="G23" s="1">
        <v>664.6</v>
      </c>
      <c r="H23" s="1">
        <v>1146626</v>
      </c>
      <c r="I23" s="1">
        <v>972</v>
      </c>
      <c r="J23" s="1">
        <v>1309</v>
      </c>
      <c r="K23" s="1">
        <v>1102.2</v>
      </c>
      <c r="L23" s="1">
        <v>85046</v>
      </c>
      <c r="M23" s="1">
        <v>729</v>
      </c>
      <c r="N23" s="1">
        <v>907.2</v>
      </c>
      <c r="O23" s="1">
        <v>810.6</v>
      </c>
      <c r="P23" s="1">
        <v>4072689</v>
      </c>
    </row>
    <row r="24" spans="2:16" ht="13.5" customHeight="1" x14ac:dyDescent="0.15">
      <c r="B24" s="172">
        <v>42705</v>
      </c>
      <c r="C24" s="62"/>
      <c r="D24" s="57"/>
      <c r="E24" s="47">
        <v>610.20000000000005</v>
      </c>
      <c r="F24" s="47">
        <v>718.2</v>
      </c>
      <c r="G24" s="47">
        <v>675</v>
      </c>
      <c r="H24" s="2">
        <v>52581</v>
      </c>
      <c r="I24" s="47">
        <v>1026</v>
      </c>
      <c r="J24" s="47">
        <v>1188</v>
      </c>
      <c r="K24" s="47">
        <v>1095.0999999999999</v>
      </c>
      <c r="L24" s="2">
        <v>5330</v>
      </c>
      <c r="M24" s="47">
        <v>749.5</v>
      </c>
      <c r="N24" s="47">
        <v>885.6</v>
      </c>
      <c r="O24" s="47">
        <v>820.8</v>
      </c>
      <c r="P24" s="2">
        <v>221266</v>
      </c>
    </row>
    <row r="25" spans="2:16" ht="13.5" customHeight="1" x14ac:dyDescent="0.15">
      <c r="B25" s="175">
        <v>42706</v>
      </c>
      <c r="C25" s="21"/>
      <c r="D25" s="24"/>
      <c r="E25" s="6">
        <v>604.79999999999995</v>
      </c>
      <c r="F25" s="2">
        <v>718.2</v>
      </c>
      <c r="G25" s="20">
        <v>666.4</v>
      </c>
      <c r="H25" s="2">
        <v>34998</v>
      </c>
      <c r="I25" s="6">
        <v>972</v>
      </c>
      <c r="J25" s="2">
        <v>1193.4000000000001</v>
      </c>
      <c r="K25" s="20">
        <v>1089.7</v>
      </c>
      <c r="L25" s="2">
        <v>4399</v>
      </c>
      <c r="M25" s="6">
        <v>731.2</v>
      </c>
      <c r="N25" s="2">
        <v>828.4</v>
      </c>
      <c r="O25" s="20">
        <v>792.7</v>
      </c>
      <c r="P25" s="2">
        <v>139685</v>
      </c>
    </row>
    <row r="26" spans="2:16" ht="13.5" customHeight="1" x14ac:dyDescent="0.15">
      <c r="B26" s="175">
        <v>42709</v>
      </c>
      <c r="C26" s="21"/>
      <c r="D26" s="24"/>
      <c r="E26" s="6">
        <v>610.20000000000005</v>
      </c>
      <c r="F26" s="2">
        <v>734.4</v>
      </c>
      <c r="G26" s="20">
        <v>677.2</v>
      </c>
      <c r="H26" s="2">
        <v>95864</v>
      </c>
      <c r="I26" s="6">
        <v>982.8</v>
      </c>
      <c r="J26" s="2">
        <v>1242</v>
      </c>
      <c r="K26" s="20">
        <v>1094</v>
      </c>
      <c r="L26" s="2">
        <v>5259</v>
      </c>
      <c r="M26" s="6">
        <v>729</v>
      </c>
      <c r="N26" s="2">
        <v>837</v>
      </c>
      <c r="O26" s="20">
        <v>790.6</v>
      </c>
      <c r="P26" s="2">
        <v>269373</v>
      </c>
    </row>
    <row r="27" spans="2:16" ht="13.5" customHeight="1" x14ac:dyDescent="0.15">
      <c r="B27" s="175">
        <v>42710</v>
      </c>
      <c r="C27" s="21"/>
      <c r="D27" s="24"/>
      <c r="E27" s="6">
        <v>626.4</v>
      </c>
      <c r="F27" s="2">
        <v>743</v>
      </c>
      <c r="G27" s="20">
        <v>679.3</v>
      </c>
      <c r="H27" s="2">
        <v>28703</v>
      </c>
      <c r="I27" s="6">
        <v>988.2</v>
      </c>
      <c r="J27" s="2">
        <v>1188</v>
      </c>
      <c r="K27" s="20">
        <v>1086.5</v>
      </c>
      <c r="L27" s="2">
        <v>1511</v>
      </c>
      <c r="M27" s="6">
        <v>796</v>
      </c>
      <c r="N27" s="2">
        <v>907.2</v>
      </c>
      <c r="O27" s="20">
        <v>862.9</v>
      </c>
      <c r="P27" s="2">
        <v>64601</v>
      </c>
    </row>
    <row r="28" spans="2:16" ht="13.5" customHeight="1" x14ac:dyDescent="0.15">
      <c r="B28" s="175">
        <v>42711</v>
      </c>
      <c r="C28" s="21"/>
      <c r="D28" s="24"/>
      <c r="E28" s="6">
        <v>626.4</v>
      </c>
      <c r="F28" s="2">
        <v>743</v>
      </c>
      <c r="G28" s="20">
        <v>679.3</v>
      </c>
      <c r="H28" s="2">
        <v>81517</v>
      </c>
      <c r="I28" s="6">
        <v>993.6</v>
      </c>
      <c r="J28" s="2">
        <v>1184.8</v>
      </c>
      <c r="K28" s="20">
        <v>1094</v>
      </c>
      <c r="L28" s="2">
        <v>4854</v>
      </c>
      <c r="M28" s="6">
        <v>796</v>
      </c>
      <c r="N28" s="2">
        <v>907.2</v>
      </c>
      <c r="O28" s="20">
        <v>859.7</v>
      </c>
      <c r="P28" s="2">
        <v>355314</v>
      </c>
    </row>
    <row r="29" spans="2:16" ht="13.5" customHeight="1" x14ac:dyDescent="0.15">
      <c r="B29" s="175">
        <v>42712</v>
      </c>
      <c r="C29" s="21"/>
      <c r="D29" s="24"/>
      <c r="E29" s="6">
        <v>626.4</v>
      </c>
      <c r="F29" s="2">
        <v>734.4</v>
      </c>
      <c r="G29" s="20">
        <v>666.4</v>
      </c>
      <c r="H29" s="2">
        <v>26819</v>
      </c>
      <c r="I29" s="6">
        <v>993.6</v>
      </c>
      <c r="J29" s="2">
        <v>1181.5</v>
      </c>
      <c r="K29" s="20">
        <v>1088.5999999999999</v>
      </c>
      <c r="L29" s="2">
        <v>1516</v>
      </c>
      <c r="M29" s="6">
        <v>778.7</v>
      </c>
      <c r="N29" s="2">
        <v>882.4</v>
      </c>
      <c r="O29" s="20">
        <v>843.5</v>
      </c>
      <c r="P29" s="2">
        <v>131861</v>
      </c>
    </row>
    <row r="30" spans="2:16" ht="13.5" customHeight="1" x14ac:dyDescent="0.15">
      <c r="B30" s="175">
        <v>42713</v>
      </c>
      <c r="C30" s="21"/>
      <c r="D30" s="24"/>
      <c r="E30" s="6">
        <v>626.4</v>
      </c>
      <c r="F30" s="2">
        <v>740.9</v>
      </c>
      <c r="G30" s="20">
        <v>673.9</v>
      </c>
      <c r="H30" s="2">
        <v>43350</v>
      </c>
      <c r="I30" s="6">
        <v>993.6</v>
      </c>
      <c r="J30" s="2">
        <v>1199.9000000000001</v>
      </c>
      <c r="K30" s="20">
        <v>1083.2</v>
      </c>
      <c r="L30" s="2">
        <v>1318</v>
      </c>
      <c r="M30" s="6">
        <v>750.6</v>
      </c>
      <c r="N30" s="2">
        <v>867.2</v>
      </c>
      <c r="O30" s="20">
        <v>818.6</v>
      </c>
      <c r="P30" s="2">
        <v>185775</v>
      </c>
    </row>
    <row r="31" spans="2:16" ht="13.5" customHeight="1" x14ac:dyDescent="0.15">
      <c r="B31" s="175">
        <v>42716</v>
      </c>
      <c r="C31" s="21"/>
      <c r="D31" s="24"/>
      <c r="E31" s="6">
        <v>626.4</v>
      </c>
      <c r="F31" s="2">
        <v>734.4</v>
      </c>
      <c r="G31" s="20">
        <v>678.2</v>
      </c>
      <c r="H31" s="2">
        <v>126277</v>
      </c>
      <c r="I31" s="6">
        <v>1026</v>
      </c>
      <c r="J31" s="2">
        <v>1220.4000000000001</v>
      </c>
      <c r="K31" s="20">
        <v>1097.3</v>
      </c>
      <c r="L31" s="2">
        <v>10446</v>
      </c>
      <c r="M31" s="6">
        <v>762.5</v>
      </c>
      <c r="N31" s="2">
        <v>887.8</v>
      </c>
      <c r="O31" s="20">
        <v>821.9</v>
      </c>
      <c r="P31" s="2">
        <v>366964</v>
      </c>
    </row>
    <row r="32" spans="2:16" ht="13.5" customHeight="1" x14ac:dyDescent="0.15">
      <c r="B32" s="175">
        <v>42717</v>
      </c>
      <c r="C32" s="21"/>
      <c r="D32" s="24"/>
      <c r="E32" s="11">
        <v>626.4</v>
      </c>
      <c r="F32" s="11">
        <v>702</v>
      </c>
      <c r="G32" s="11">
        <v>671.8</v>
      </c>
      <c r="H32" s="11">
        <v>29435</v>
      </c>
      <c r="I32" s="11">
        <v>1026</v>
      </c>
      <c r="J32" s="11">
        <v>1188</v>
      </c>
      <c r="K32" s="11">
        <v>1103.8</v>
      </c>
      <c r="L32" s="11">
        <v>2008</v>
      </c>
      <c r="M32" s="11">
        <v>789.5</v>
      </c>
      <c r="N32" s="11">
        <v>831.6</v>
      </c>
      <c r="O32" s="11">
        <v>811.1</v>
      </c>
      <c r="P32" s="11">
        <v>102274</v>
      </c>
    </row>
    <row r="33" spans="2:16" ht="13.5" customHeight="1" x14ac:dyDescent="0.15">
      <c r="B33" s="175">
        <v>42718</v>
      </c>
      <c r="C33" s="21"/>
      <c r="D33" s="24"/>
      <c r="E33" s="11">
        <v>615.6</v>
      </c>
      <c r="F33" s="11">
        <v>691.2</v>
      </c>
      <c r="G33" s="11">
        <v>661</v>
      </c>
      <c r="H33" s="11">
        <v>62786</v>
      </c>
      <c r="I33" s="11">
        <v>1026</v>
      </c>
      <c r="J33" s="11">
        <v>1188</v>
      </c>
      <c r="K33" s="11">
        <v>1094</v>
      </c>
      <c r="L33" s="11">
        <v>5805</v>
      </c>
      <c r="M33" s="11">
        <v>800.3</v>
      </c>
      <c r="N33" s="11">
        <v>850</v>
      </c>
      <c r="O33" s="11">
        <v>825.1</v>
      </c>
      <c r="P33" s="11">
        <v>165959</v>
      </c>
    </row>
    <row r="34" spans="2:16" ht="13.5" customHeight="1" x14ac:dyDescent="0.15">
      <c r="B34" s="175">
        <v>42719</v>
      </c>
      <c r="C34" s="21"/>
      <c r="D34" s="24"/>
      <c r="E34" s="11">
        <v>626.4</v>
      </c>
      <c r="F34" s="11">
        <v>691.2</v>
      </c>
      <c r="G34" s="11">
        <v>657.7</v>
      </c>
      <c r="H34" s="11">
        <v>27640</v>
      </c>
      <c r="I34" s="11">
        <v>1026</v>
      </c>
      <c r="J34" s="11">
        <v>1220.4000000000001</v>
      </c>
      <c r="K34" s="11">
        <v>1103.8</v>
      </c>
      <c r="L34" s="11">
        <v>3037</v>
      </c>
      <c r="M34" s="11">
        <v>799.2</v>
      </c>
      <c r="N34" s="11">
        <v>837</v>
      </c>
      <c r="O34" s="11">
        <v>818.6</v>
      </c>
      <c r="P34" s="11">
        <v>117359</v>
      </c>
    </row>
    <row r="35" spans="2:16" ht="13.5" customHeight="1" x14ac:dyDescent="0.15">
      <c r="B35" s="175">
        <v>42720</v>
      </c>
      <c r="C35" s="21"/>
      <c r="D35" s="24"/>
      <c r="E35" s="6">
        <v>626.4</v>
      </c>
      <c r="F35" s="2">
        <v>691.2</v>
      </c>
      <c r="G35" s="20">
        <v>653.4</v>
      </c>
      <c r="H35" s="2">
        <v>35305</v>
      </c>
      <c r="I35" s="6">
        <v>1026</v>
      </c>
      <c r="J35" s="2">
        <v>1250.5999999999999</v>
      </c>
      <c r="K35" s="20">
        <v>1110.2</v>
      </c>
      <c r="L35" s="2">
        <v>2826</v>
      </c>
      <c r="M35" s="6">
        <v>766.8</v>
      </c>
      <c r="N35" s="2">
        <v>842.4</v>
      </c>
      <c r="O35" s="20">
        <v>818.6</v>
      </c>
      <c r="P35" s="2">
        <v>168611</v>
      </c>
    </row>
    <row r="36" spans="2:16" ht="13.5" customHeight="1" x14ac:dyDescent="0.15">
      <c r="B36" s="175">
        <v>42723</v>
      </c>
      <c r="C36" s="21"/>
      <c r="D36" s="24"/>
      <c r="E36" s="6">
        <v>615.6</v>
      </c>
      <c r="F36" s="2">
        <v>680.4</v>
      </c>
      <c r="G36" s="20">
        <v>652.29999999999995</v>
      </c>
      <c r="H36" s="2">
        <v>94081</v>
      </c>
      <c r="I36" s="6">
        <v>1058.4000000000001</v>
      </c>
      <c r="J36" s="2">
        <v>1253.9000000000001</v>
      </c>
      <c r="K36" s="20">
        <v>1129.7</v>
      </c>
      <c r="L36" s="2">
        <v>9176</v>
      </c>
      <c r="M36" s="6">
        <v>756</v>
      </c>
      <c r="N36" s="2">
        <v>842.4</v>
      </c>
      <c r="O36" s="20">
        <v>807.8</v>
      </c>
      <c r="P36" s="2">
        <v>313660</v>
      </c>
    </row>
    <row r="37" spans="2:16" ht="13.5" customHeight="1" x14ac:dyDescent="0.15">
      <c r="B37" s="175">
        <v>42724</v>
      </c>
      <c r="C37" s="21"/>
      <c r="D37" s="24"/>
      <c r="E37" s="6">
        <v>594</v>
      </c>
      <c r="F37" s="2">
        <v>678.2</v>
      </c>
      <c r="G37" s="20">
        <v>649.1</v>
      </c>
      <c r="H37" s="2">
        <v>31958</v>
      </c>
      <c r="I37" s="6">
        <v>1026</v>
      </c>
      <c r="J37" s="2">
        <v>1282</v>
      </c>
      <c r="K37" s="20">
        <v>1122.0999999999999</v>
      </c>
      <c r="L37" s="2">
        <v>1314</v>
      </c>
      <c r="M37" s="6">
        <v>756</v>
      </c>
      <c r="N37" s="2">
        <v>842.4</v>
      </c>
      <c r="O37" s="20">
        <v>816.5</v>
      </c>
      <c r="P37" s="2">
        <v>67945</v>
      </c>
    </row>
    <row r="38" spans="2:16" ht="13.5" customHeight="1" x14ac:dyDescent="0.15">
      <c r="B38" s="175">
        <v>42725</v>
      </c>
      <c r="C38" s="21"/>
      <c r="D38" s="24"/>
      <c r="E38" s="6">
        <v>583.20000000000005</v>
      </c>
      <c r="F38" s="2">
        <v>669.6</v>
      </c>
      <c r="G38" s="20">
        <v>640.4</v>
      </c>
      <c r="H38" s="2">
        <v>55053</v>
      </c>
      <c r="I38" s="6">
        <v>1026</v>
      </c>
      <c r="J38" s="2">
        <v>1296</v>
      </c>
      <c r="K38" s="20">
        <v>1124.3</v>
      </c>
      <c r="L38" s="2">
        <v>2434</v>
      </c>
      <c r="M38" s="6">
        <v>774.4</v>
      </c>
      <c r="N38" s="2">
        <v>867.2</v>
      </c>
      <c r="O38" s="20">
        <v>819.7</v>
      </c>
      <c r="P38" s="2">
        <v>174154</v>
      </c>
    </row>
    <row r="39" spans="2:16" ht="13.5" customHeight="1" x14ac:dyDescent="0.15">
      <c r="B39" s="175">
        <v>42726</v>
      </c>
      <c r="C39" s="21"/>
      <c r="D39" s="24"/>
      <c r="E39" s="6">
        <v>594</v>
      </c>
      <c r="F39" s="2">
        <v>669.6</v>
      </c>
      <c r="G39" s="20">
        <v>628.6</v>
      </c>
      <c r="H39" s="2">
        <v>38288</v>
      </c>
      <c r="I39" s="6">
        <v>972</v>
      </c>
      <c r="J39" s="2">
        <v>1306.8</v>
      </c>
      <c r="K39" s="20">
        <v>1102.7</v>
      </c>
      <c r="L39" s="2">
        <v>1571</v>
      </c>
      <c r="M39" s="6">
        <v>774.4</v>
      </c>
      <c r="N39" s="2">
        <v>837</v>
      </c>
      <c r="O39" s="20">
        <v>808.9</v>
      </c>
      <c r="P39" s="2">
        <v>115546</v>
      </c>
    </row>
    <row r="40" spans="2:16" ht="13.5" customHeight="1" x14ac:dyDescent="0.15">
      <c r="B40" s="175">
        <v>42730</v>
      </c>
      <c r="C40" s="21"/>
      <c r="D40" s="24"/>
      <c r="E40" s="6">
        <v>572.4</v>
      </c>
      <c r="F40" s="2">
        <v>658.8</v>
      </c>
      <c r="G40" s="20">
        <v>628.6</v>
      </c>
      <c r="H40" s="2">
        <v>125801</v>
      </c>
      <c r="I40" s="6">
        <v>972</v>
      </c>
      <c r="J40" s="2">
        <v>1296</v>
      </c>
      <c r="K40" s="20">
        <v>1109.2</v>
      </c>
      <c r="L40" s="2">
        <v>8604</v>
      </c>
      <c r="M40" s="6">
        <v>756</v>
      </c>
      <c r="N40" s="2">
        <v>832.7</v>
      </c>
      <c r="O40" s="20">
        <v>800.3</v>
      </c>
      <c r="P40" s="2">
        <v>573885</v>
      </c>
    </row>
    <row r="41" spans="2:16" ht="13.5" customHeight="1" x14ac:dyDescent="0.15">
      <c r="B41" s="175">
        <v>42731</v>
      </c>
      <c r="C41" s="21"/>
      <c r="D41" s="24"/>
      <c r="E41" s="6">
        <v>561.6</v>
      </c>
      <c r="F41" s="2">
        <v>666.4</v>
      </c>
      <c r="G41" s="20">
        <v>641.5</v>
      </c>
      <c r="H41" s="2">
        <v>62974</v>
      </c>
      <c r="I41" s="6">
        <v>1004.4</v>
      </c>
      <c r="J41" s="2">
        <v>1307.9000000000001</v>
      </c>
      <c r="K41" s="20">
        <v>1093</v>
      </c>
      <c r="L41" s="2">
        <v>5356</v>
      </c>
      <c r="M41" s="6">
        <v>737.6</v>
      </c>
      <c r="N41" s="2">
        <v>820.8</v>
      </c>
      <c r="O41" s="20">
        <v>781.9</v>
      </c>
      <c r="P41" s="2">
        <v>172482</v>
      </c>
    </row>
    <row r="42" spans="2:16" ht="13.5" customHeight="1" x14ac:dyDescent="0.15">
      <c r="B42" s="175">
        <v>42732</v>
      </c>
      <c r="C42" s="21"/>
      <c r="D42" s="24"/>
      <c r="E42" s="6">
        <v>561.6</v>
      </c>
      <c r="F42" s="2">
        <v>666.4</v>
      </c>
      <c r="G42" s="20">
        <v>646.9</v>
      </c>
      <c r="H42" s="2">
        <v>50426</v>
      </c>
      <c r="I42" s="6">
        <v>1026</v>
      </c>
      <c r="J42" s="2">
        <v>1309</v>
      </c>
      <c r="K42" s="20">
        <v>1098.4000000000001</v>
      </c>
      <c r="L42" s="2">
        <v>5845</v>
      </c>
      <c r="M42" s="6">
        <v>749.5</v>
      </c>
      <c r="N42" s="2">
        <v>834.8</v>
      </c>
      <c r="O42" s="20">
        <v>792.7</v>
      </c>
      <c r="P42" s="2">
        <v>198468</v>
      </c>
    </row>
    <row r="43" spans="2:16" ht="13.5" customHeight="1" x14ac:dyDescent="0.15">
      <c r="B43" s="175">
        <v>42733</v>
      </c>
      <c r="C43" s="21"/>
      <c r="D43" s="24"/>
      <c r="E43" s="6">
        <v>561.6</v>
      </c>
      <c r="F43" s="6">
        <v>654.5</v>
      </c>
      <c r="G43" s="6">
        <v>634</v>
      </c>
      <c r="H43" s="6">
        <v>42770</v>
      </c>
      <c r="I43" s="6">
        <v>1026</v>
      </c>
      <c r="J43" s="6">
        <v>1188</v>
      </c>
      <c r="K43" s="6">
        <v>1116.7</v>
      </c>
      <c r="L43" s="6">
        <v>2437</v>
      </c>
      <c r="M43" s="6">
        <v>740.9</v>
      </c>
      <c r="N43" s="6">
        <v>813.2</v>
      </c>
      <c r="O43" s="6">
        <v>786.2</v>
      </c>
      <c r="P43" s="2">
        <v>167507</v>
      </c>
    </row>
    <row r="44" spans="2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0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108</v>
      </c>
    </row>
    <row r="4" spans="1:20" ht="12" customHeight="1" x14ac:dyDescent="0.15"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64</v>
      </c>
      <c r="D6" s="22"/>
      <c r="E6" s="23" t="s">
        <v>65</v>
      </c>
      <c r="F6" s="19"/>
      <c r="G6" s="19"/>
      <c r="H6" s="22"/>
      <c r="I6" s="23" t="s">
        <v>456</v>
      </c>
      <c r="J6" s="19"/>
      <c r="K6" s="19"/>
      <c r="L6" s="22"/>
      <c r="M6" s="23" t="s">
        <v>355</v>
      </c>
      <c r="N6" s="19"/>
      <c r="O6" s="19"/>
      <c r="P6" s="22"/>
      <c r="Q6" s="23" t="s">
        <v>457</v>
      </c>
      <c r="R6" s="19"/>
      <c r="S6" s="19"/>
      <c r="T6" s="22"/>
    </row>
    <row r="7" spans="1:20" ht="13.5" customHeight="1" x14ac:dyDescent="0.15">
      <c r="B7" s="93" t="s">
        <v>118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  <c r="Q7" s="65" t="s">
        <v>66</v>
      </c>
      <c r="R7" s="37" t="s">
        <v>67</v>
      </c>
      <c r="S7" s="64" t="s">
        <v>94</v>
      </c>
      <c r="T7" s="37" t="s">
        <v>69</v>
      </c>
    </row>
    <row r="8" spans="1:20" ht="13.5" customHeight="1" x14ac:dyDescent="0.15">
      <c r="B8" s="27" t="s">
        <v>0</v>
      </c>
      <c r="C8" s="50">
        <v>41275</v>
      </c>
      <c r="D8" s="26" t="s">
        <v>1</v>
      </c>
      <c r="E8" s="3">
        <v>619.5</v>
      </c>
      <c r="F8" s="3">
        <v>976.5</v>
      </c>
      <c r="G8" s="3">
        <v>858.95513743027402</v>
      </c>
      <c r="H8" s="3">
        <v>495011.90000000008</v>
      </c>
      <c r="I8" s="3">
        <v>399</v>
      </c>
      <c r="J8" s="3">
        <v>630</v>
      </c>
      <c r="K8" s="3">
        <v>524.71558501471156</v>
      </c>
      <c r="L8" s="3">
        <v>1580328.3</v>
      </c>
      <c r="M8" s="3">
        <v>609</v>
      </c>
      <c r="N8" s="3">
        <v>976.5</v>
      </c>
      <c r="O8" s="3">
        <v>814.00085343900253</v>
      </c>
      <c r="P8" s="3">
        <v>955928.7</v>
      </c>
      <c r="Q8" s="3">
        <v>598.5</v>
      </c>
      <c r="R8" s="3">
        <v>997.5</v>
      </c>
      <c r="S8" s="3">
        <v>777.56070436379821</v>
      </c>
      <c r="T8" s="3">
        <v>1024123.9000000003</v>
      </c>
    </row>
    <row r="9" spans="1:20" ht="13.5" customHeight="1" x14ac:dyDescent="0.15">
      <c r="B9" s="27"/>
      <c r="C9" s="50">
        <v>41640</v>
      </c>
      <c r="D9" s="26"/>
      <c r="E9" s="3">
        <v>787.5</v>
      </c>
      <c r="F9" s="3">
        <v>1134</v>
      </c>
      <c r="G9" s="3">
        <v>961.9</v>
      </c>
      <c r="H9" s="3">
        <v>395447</v>
      </c>
      <c r="I9" s="3">
        <v>504</v>
      </c>
      <c r="J9" s="3">
        <v>810</v>
      </c>
      <c r="K9" s="3">
        <v>642.20000000000005</v>
      </c>
      <c r="L9" s="3">
        <v>1442400.5</v>
      </c>
      <c r="M9" s="3">
        <v>787.5</v>
      </c>
      <c r="N9" s="3">
        <v>1177.2</v>
      </c>
      <c r="O9" s="3">
        <v>991.3</v>
      </c>
      <c r="P9" s="3">
        <v>1257551.7</v>
      </c>
      <c r="Q9" s="3">
        <v>735</v>
      </c>
      <c r="R9" s="3">
        <v>1134</v>
      </c>
      <c r="S9" s="3">
        <v>950.1</v>
      </c>
      <c r="T9" s="3">
        <v>1084991.6000000001</v>
      </c>
    </row>
    <row r="10" spans="1:20" ht="13.5" customHeight="1" x14ac:dyDescent="0.15">
      <c r="B10" s="27"/>
      <c r="C10" s="50">
        <v>42005</v>
      </c>
      <c r="D10" s="26"/>
      <c r="E10" s="3">
        <v>831.6</v>
      </c>
      <c r="F10" s="3">
        <v>1134</v>
      </c>
      <c r="G10" s="3">
        <v>988</v>
      </c>
      <c r="H10" s="3">
        <v>311779</v>
      </c>
      <c r="I10" s="3">
        <v>486</v>
      </c>
      <c r="J10" s="3">
        <v>648</v>
      </c>
      <c r="K10" s="3">
        <v>599</v>
      </c>
      <c r="L10" s="3">
        <v>999855</v>
      </c>
      <c r="M10" s="3">
        <v>950.4</v>
      </c>
      <c r="N10" s="3">
        <v>1296</v>
      </c>
      <c r="O10" s="3">
        <v>1068</v>
      </c>
      <c r="P10" s="3">
        <v>752101</v>
      </c>
      <c r="Q10" s="3">
        <v>702</v>
      </c>
      <c r="R10" s="3">
        <v>1134</v>
      </c>
      <c r="S10" s="3">
        <v>888</v>
      </c>
      <c r="T10" s="3">
        <v>1411760</v>
      </c>
    </row>
    <row r="11" spans="1:20" ht="13.5" customHeight="1" x14ac:dyDescent="0.15">
      <c r="B11" s="28"/>
      <c r="C11" s="49">
        <v>42370</v>
      </c>
      <c r="D11" s="29"/>
      <c r="E11" s="1">
        <v>842.4</v>
      </c>
      <c r="F11" s="1">
        <v>1064.9000000000001</v>
      </c>
      <c r="G11" s="1">
        <v>940</v>
      </c>
      <c r="H11" s="1">
        <v>470863</v>
      </c>
      <c r="I11" s="1">
        <v>496.8</v>
      </c>
      <c r="J11" s="1">
        <v>672.8</v>
      </c>
      <c r="K11" s="1">
        <v>563</v>
      </c>
      <c r="L11" s="1">
        <v>820946</v>
      </c>
      <c r="M11" s="1">
        <v>885.6</v>
      </c>
      <c r="N11" s="1">
        <v>1090.8</v>
      </c>
      <c r="O11" s="1">
        <v>979</v>
      </c>
      <c r="P11" s="1">
        <v>825407</v>
      </c>
      <c r="Q11" s="1">
        <v>756</v>
      </c>
      <c r="R11" s="1">
        <v>1080</v>
      </c>
      <c r="S11" s="1">
        <v>922</v>
      </c>
      <c r="T11" s="1">
        <v>1230761</v>
      </c>
    </row>
    <row r="12" spans="1:20" ht="13.5" customHeight="1" x14ac:dyDescent="0.15">
      <c r="A12" s="7"/>
      <c r="B12" s="27" t="s">
        <v>468</v>
      </c>
      <c r="C12" s="45">
        <v>42339</v>
      </c>
      <c r="D12" s="26" t="s">
        <v>51</v>
      </c>
      <c r="E12" s="2">
        <v>864</v>
      </c>
      <c r="F12" s="2">
        <v>1026</v>
      </c>
      <c r="G12" s="2">
        <v>899</v>
      </c>
      <c r="H12" s="2">
        <v>38940</v>
      </c>
      <c r="I12" s="2">
        <v>518.4</v>
      </c>
      <c r="J12" s="2">
        <v>572.4</v>
      </c>
      <c r="K12" s="2">
        <v>545.70000000000005</v>
      </c>
      <c r="L12" s="2">
        <v>66937</v>
      </c>
      <c r="M12" s="2">
        <v>972</v>
      </c>
      <c r="N12" s="2">
        <v>1026</v>
      </c>
      <c r="O12" s="2">
        <v>1011.3</v>
      </c>
      <c r="P12" s="2">
        <v>52847</v>
      </c>
      <c r="Q12" s="2">
        <v>702</v>
      </c>
      <c r="R12" s="2">
        <v>939.6</v>
      </c>
      <c r="S12" s="2">
        <v>831.4</v>
      </c>
      <c r="T12" s="2">
        <v>157100</v>
      </c>
    </row>
    <row r="13" spans="1:20" ht="13.5" customHeight="1" x14ac:dyDescent="0.15">
      <c r="A13" s="7"/>
      <c r="B13" s="27" t="s">
        <v>475</v>
      </c>
      <c r="C13" s="45">
        <v>42370</v>
      </c>
      <c r="D13" s="26" t="s">
        <v>51</v>
      </c>
      <c r="E13" s="2">
        <v>864</v>
      </c>
      <c r="F13" s="2">
        <v>1026</v>
      </c>
      <c r="G13" s="2">
        <v>941.7</v>
      </c>
      <c r="H13" s="2">
        <v>30531</v>
      </c>
      <c r="I13" s="2">
        <v>518.4</v>
      </c>
      <c r="J13" s="2">
        <v>594</v>
      </c>
      <c r="K13" s="2">
        <v>539.79999999999995</v>
      </c>
      <c r="L13" s="2">
        <v>68330</v>
      </c>
      <c r="M13" s="2">
        <v>972</v>
      </c>
      <c r="N13" s="2">
        <v>1026</v>
      </c>
      <c r="O13" s="2">
        <v>1019.2</v>
      </c>
      <c r="P13" s="2">
        <v>46756</v>
      </c>
      <c r="Q13" s="2">
        <v>810</v>
      </c>
      <c r="R13" s="2">
        <v>918</v>
      </c>
      <c r="S13" s="2">
        <v>826.3</v>
      </c>
      <c r="T13" s="2">
        <v>77986</v>
      </c>
    </row>
    <row r="14" spans="1:20" ht="13.5" customHeight="1" x14ac:dyDescent="0.15">
      <c r="A14" s="7"/>
      <c r="B14" s="27"/>
      <c r="C14" s="45">
        <v>42401</v>
      </c>
      <c r="D14" s="26"/>
      <c r="E14" s="2">
        <v>918</v>
      </c>
      <c r="F14" s="2">
        <v>1015.2</v>
      </c>
      <c r="G14" s="2">
        <v>946.9</v>
      </c>
      <c r="H14" s="2">
        <v>29077</v>
      </c>
      <c r="I14" s="2">
        <v>507.6</v>
      </c>
      <c r="J14" s="2">
        <v>561.6</v>
      </c>
      <c r="K14" s="2">
        <v>537.9</v>
      </c>
      <c r="L14" s="2">
        <v>68984</v>
      </c>
      <c r="M14" s="2">
        <v>972</v>
      </c>
      <c r="N14" s="2">
        <v>1080</v>
      </c>
      <c r="O14" s="2">
        <v>1014.9</v>
      </c>
      <c r="P14" s="2">
        <v>89608</v>
      </c>
      <c r="Q14" s="2">
        <v>810</v>
      </c>
      <c r="R14" s="2">
        <v>918</v>
      </c>
      <c r="S14" s="2">
        <v>829</v>
      </c>
      <c r="T14" s="2">
        <v>80366</v>
      </c>
    </row>
    <row r="15" spans="1:20" ht="13.5" customHeight="1" x14ac:dyDescent="0.15">
      <c r="A15" s="7"/>
      <c r="B15" s="27"/>
      <c r="C15" s="45">
        <v>42430</v>
      </c>
      <c r="D15" s="26"/>
      <c r="E15" s="2">
        <v>864</v>
      </c>
      <c r="F15" s="2">
        <v>1004.4</v>
      </c>
      <c r="G15" s="2">
        <v>918.3</v>
      </c>
      <c r="H15" s="2">
        <v>32295</v>
      </c>
      <c r="I15" s="2">
        <v>496.8</v>
      </c>
      <c r="J15" s="2">
        <v>561.6</v>
      </c>
      <c r="K15" s="2">
        <v>513.6</v>
      </c>
      <c r="L15" s="2">
        <v>63530</v>
      </c>
      <c r="M15" s="2">
        <v>896.4</v>
      </c>
      <c r="N15" s="2">
        <v>1026</v>
      </c>
      <c r="O15" s="2">
        <v>963.1</v>
      </c>
      <c r="P15" s="2">
        <v>41046</v>
      </c>
      <c r="Q15" s="2">
        <v>810</v>
      </c>
      <c r="R15" s="2">
        <v>907.2</v>
      </c>
      <c r="S15" s="2">
        <v>827.3</v>
      </c>
      <c r="T15" s="2">
        <v>59969</v>
      </c>
    </row>
    <row r="16" spans="1:20" ht="13.5" customHeight="1" x14ac:dyDescent="0.15">
      <c r="A16" s="7"/>
      <c r="B16" s="27"/>
      <c r="C16" s="45">
        <v>42461</v>
      </c>
      <c r="D16" s="26"/>
      <c r="E16" s="2">
        <v>864</v>
      </c>
      <c r="F16" s="2">
        <v>989.3</v>
      </c>
      <c r="G16" s="2">
        <v>935.4</v>
      </c>
      <c r="H16" s="2">
        <v>52699</v>
      </c>
      <c r="I16" s="2">
        <v>540</v>
      </c>
      <c r="J16" s="2">
        <v>594</v>
      </c>
      <c r="K16" s="2">
        <v>566.79999999999995</v>
      </c>
      <c r="L16" s="2">
        <v>81188</v>
      </c>
      <c r="M16" s="2">
        <v>918</v>
      </c>
      <c r="N16" s="2">
        <v>1026</v>
      </c>
      <c r="O16" s="2">
        <v>963.4</v>
      </c>
      <c r="P16" s="2">
        <v>71284</v>
      </c>
      <c r="Q16" s="2">
        <v>788.4</v>
      </c>
      <c r="R16" s="2">
        <v>864</v>
      </c>
      <c r="S16" s="2">
        <v>827.9</v>
      </c>
      <c r="T16" s="2">
        <v>100417</v>
      </c>
    </row>
    <row r="17" spans="1:20" ht="13.5" customHeight="1" x14ac:dyDescent="0.15">
      <c r="A17" s="7"/>
      <c r="B17" s="27"/>
      <c r="C17" s="45">
        <v>42491</v>
      </c>
      <c r="D17" s="26"/>
      <c r="E17" s="2">
        <v>885.6</v>
      </c>
      <c r="F17" s="2">
        <v>1026</v>
      </c>
      <c r="G17" s="2">
        <v>963.3</v>
      </c>
      <c r="H17" s="2">
        <v>49772</v>
      </c>
      <c r="I17" s="2">
        <v>604.79999999999995</v>
      </c>
      <c r="J17" s="2">
        <v>626.4</v>
      </c>
      <c r="K17" s="2">
        <v>613.29999999999995</v>
      </c>
      <c r="L17" s="2">
        <v>86888</v>
      </c>
      <c r="M17" s="2">
        <v>950.4</v>
      </c>
      <c r="N17" s="2">
        <v>1026</v>
      </c>
      <c r="O17" s="2">
        <v>1022.4</v>
      </c>
      <c r="P17" s="2">
        <v>48010</v>
      </c>
      <c r="Q17" s="2">
        <v>848.9</v>
      </c>
      <c r="R17" s="2">
        <v>918</v>
      </c>
      <c r="S17" s="2">
        <v>853.2</v>
      </c>
      <c r="T17" s="2">
        <v>124495</v>
      </c>
    </row>
    <row r="18" spans="1:20" ht="13.5" customHeight="1" x14ac:dyDescent="0.15">
      <c r="A18" s="7"/>
      <c r="B18" s="27"/>
      <c r="C18" s="45">
        <v>42522</v>
      </c>
      <c r="D18" s="26"/>
      <c r="E18" s="2">
        <v>864</v>
      </c>
      <c r="F18" s="2">
        <v>1004.4</v>
      </c>
      <c r="G18" s="2">
        <v>940.2</v>
      </c>
      <c r="H18" s="2">
        <v>59043</v>
      </c>
      <c r="I18" s="2">
        <v>594</v>
      </c>
      <c r="J18" s="2">
        <v>648</v>
      </c>
      <c r="K18" s="2">
        <v>621.5</v>
      </c>
      <c r="L18" s="2">
        <v>69725</v>
      </c>
      <c r="M18" s="2">
        <v>918</v>
      </c>
      <c r="N18" s="2">
        <v>1026</v>
      </c>
      <c r="O18" s="2">
        <v>966.7</v>
      </c>
      <c r="P18" s="2">
        <v>82444</v>
      </c>
      <c r="Q18" s="2">
        <v>788.4</v>
      </c>
      <c r="R18" s="2">
        <v>918</v>
      </c>
      <c r="S18" s="2">
        <v>815.6</v>
      </c>
      <c r="T18" s="2">
        <v>136821</v>
      </c>
    </row>
    <row r="19" spans="1:20" ht="13.5" customHeight="1" x14ac:dyDescent="0.15">
      <c r="A19" s="7"/>
      <c r="B19" s="27"/>
      <c r="C19" s="45">
        <v>42552</v>
      </c>
      <c r="D19" s="26"/>
      <c r="E19" s="2">
        <v>864</v>
      </c>
      <c r="F19" s="2">
        <v>1015.2</v>
      </c>
      <c r="G19" s="2">
        <v>931.6</v>
      </c>
      <c r="H19" s="2">
        <v>44302</v>
      </c>
      <c r="I19" s="2">
        <v>604.79999999999995</v>
      </c>
      <c r="J19" s="2">
        <v>672.8</v>
      </c>
      <c r="K19" s="2">
        <v>635.20000000000005</v>
      </c>
      <c r="L19" s="2">
        <v>82160</v>
      </c>
      <c r="M19" s="2">
        <v>950.4</v>
      </c>
      <c r="N19" s="2">
        <v>1090.8</v>
      </c>
      <c r="O19" s="2">
        <v>1030.0999999999999</v>
      </c>
      <c r="P19" s="2">
        <v>41520</v>
      </c>
      <c r="Q19" s="2">
        <v>788.4</v>
      </c>
      <c r="R19" s="2">
        <v>864</v>
      </c>
      <c r="S19" s="2">
        <v>808.7</v>
      </c>
      <c r="T19" s="2">
        <v>70833</v>
      </c>
    </row>
    <row r="20" spans="1:20" ht="13.5" customHeight="1" x14ac:dyDescent="0.15">
      <c r="A20" s="7"/>
      <c r="B20" s="27"/>
      <c r="C20" s="45">
        <v>42583</v>
      </c>
      <c r="D20" s="26"/>
      <c r="E20" s="2">
        <v>864</v>
      </c>
      <c r="F20" s="2">
        <v>956.9</v>
      </c>
      <c r="G20" s="2">
        <v>928.9</v>
      </c>
      <c r="H20" s="2">
        <v>28331</v>
      </c>
      <c r="I20" s="2">
        <v>594</v>
      </c>
      <c r="J20" s="2">
        <v>630.70000000000005</v>
      </c>
      <c r="K20" s="2">
        <v>603.20000000000005</v>
      </c>
      <c r="L20" s="2">
        <v>60932</v>
      </c>
      <c r="M20" s="2">
        <v>950.4</v>
      </c>
      <c r="N20" s="2">
        <v>1026</v>
      </c>
      <c r="O20" s="2">
        <v>986.8</v>
      </c>
      <c r="P20" s="2">
        <v>80472</v>
      </c>
      <c r="Q20" s="2">
        <v>777.6</v>
      </c>
      <c r="R20" s="2">
        <v>854.3</v>
      </c>
      <c r="S20" s="2">
        <v>808.4</v>
      </c>
      <c r="T20" s="2">
        <v>75483</v>
      </c>
    </row>
    <row r="21" spans="1:20" ht="13.5" customHeight="1" x14ac:dyDescent="0.15">
      <c r="A21" s="7"/>
      <c r="B21" s="27"/>
      <c r="C21" s="45">
        <v>42614</v>
      </c>
      <c r="D21" s="26"/>
      <c r="E21" s="2">
        <v>864</v>
      </c>
      <c r="F21" s="2">
        <v>1027.0999999999999</v>
      </c>
      <c r="G21" s="2">
        <v>908.5</v>
      </c>
      <c r="H21" s="2">
        <v>43123</v>
      </c>
      <c r="I21" s="2">
        <v>561.6</v>
      </c>
      <c r="J21" s="2">
        <v>604.79999999999995</v>
      </c>
      <c r="K21" s="2">
        <v>570</v>
      </c>
      <c r="L21" s="2">
        <v>44254</v>
      </c>
      <c r="M21" s="2">
        <v>972</v>
      </c>
      <c r="N21" s="2">
        <v>1026</v>
      </c>
      <c r="O21" s="2">
        <v>1020.8</v>
      </c>
      <c r="P21" s="2">
        <v>65626</v>
      </c>
      <c r="Q21" s="2">
        <v>756</v>
      </c>
      <c r="R21" s="2">
        <v>854.3</v>
      </c>
      <c r="S21" s="2">
        <v>795.1</v>
      </c>
      <c r="T21" s="2">
        <v>81810</v>
      </c>
    </row>
    <row r="22" spans="1:20" ht="13.5" customHeight="1" x14ac:dyDescent="0.15">
      <c r="A22" s="7"/>
      <c r="B22" s="27"/>
      <c r="C22" s="45">
        <v>42644</v>
      </c>
      <c r="D22" s="26"/>
      <c r="E22" s="2">
        <v>842.4</v>
      </c>
      <c r="F22" s="2">
        <v>1064.9000000000001</v>
      </c>
      <c r="G22" s="2">
        <v>959</v>
      </c>
      <c r="H22" s="2">
        <v>40967</v>
      </c>
      <c r="I22" s="2">
        <v>496.8</v>
      </c>
      <c r="J22" s="2">
        <v>648</v>
      </c>
      <c r="K22" s="2">
        <v>555.70000000000005</v>
      </c>
      <c r="L22" s="2">
        <v>80161</v>
      </c>
      <c r="M22" s="2">
        <v>885.6</v>
      </c>
      <c r="N22" s="2">
        <v>1026</v>
      </c>
      <c r="O22" s="2">
        <v>968</v>
      </c>
      <c r="P22" s="2">
        <v>59179</v>
      </c>
      <c r="Q22" s="2">
        <v>756</v>
      </c>
      <c r="R22" s="2">
        <v>918</v>
      </c>
      <c r="S22" s="2">
        <v>800.5</v>
      </c>
      <c r="T22" s="2">
        <v>113121</v>
      </c>
    </row>
    <row r="23" spans="1:20" ht="13.5" customHeight="1" x14ac:dyDescent="0.15">
      <c r="A23" s="7"/>
      <c r="B23" s="27"/>
      <c r="C23" s="45">
        <v>42675</v>
      </c>
      <c r="D23" s="26"/>
      <c r="E23" s="2">
        <v>896.4</v>
      </c>
      <c r="F23" s="2">
        <v>1026</v>
      </c>
      <c r="G23" s="2">
        <v>927.8</v>
      </c>
      <c r="H23" s="2">
        <v>28532</v>
      </c>
      <c r="I23" s="2">
        <v>540</v>
      </c>
      <c r="J23" s="2">
        <v>648</v>
      </c>
      <c r="K23" s="2">
        <v>580.70000000000005</v>
      </c>
      <c r="L23" s="2">
        <v>54996</v>
      </c>
      <c r="M23" s="2">
        <v>918</v>
      </c>
      <c r="N23" s="2">
        <v>1047.5999999999999</v>
      </c>
      <c r="O23" s="2">
        <v>967.6</v>
      </c>
      <c r="P23" s="2">
        <v>65748</v>
      </c>
      <c r="Q23" s="2">
        <v>810</v>
      </c>
      <c r="R23" s="2">
        <v>918</v>
      </c>
      <c r="S23" s="2">
        <v>880.6</v>
      </c>
      <c r="T23" s="2">
        <v>130621</v>
      </c>
    </row>
    <row r="24" spans="1:20" ht="13.5" customHeight="1" x14ac:dyDescent="0.15">
      <c r="A24" s="7"/>
      <c r="B24" s="28"/>
      <c r="C24" s="48">
        <v>42705</v>
      </c>
      <c r="D24" s="29"/>
      <c r="E24" s="1">
        <v>864</v>
      </c>
      <c r="F24" s="1">
        <v>1004.4</v>
      </c>
      <c r="G24" s="1">
        <v>932</v>
      </c>
      <c r="H24" s="1">
        <v>32191</v>
      </c>
      <c r="I24" s="1">
        <v>534.6</v>
      </c>
      <c r="J24" s="1">
        <v>604.79999999999995</v>
      </c>
      <c r="K24" s="1">
        <v>554.20000000000005</v>
      </c>
      <c r="L24" s="1">
        <v>59798</v>
      </c>
      <c r="M24" s="1">
        <v>918</v>
      </c>
      <c r="N24" s="1">
        <v>1026</v>
      </c>
      <c r="O24" s="1">
        <v>992.8</v>
      </c>
      <c r="P24" s="1">
        <v>133714</v>
      </c>
      <c r="Q24" s="1">
        <v>810</v>
      </c>
      <c r="R24" s="1">
        <v>1080</v>
      </c>
      <c r="S24" s="1">
        <v>1016.8</v>
      </c>
      <c r="T24" s="1">
        <v>178839</v>
      </c>
    </row>
    <row r="25" spans="1:20" ht="13.5" customHeight="1" x14ac:dyDescent="0.15">
      <c r="B25" s="30"/>
      <c r="C25" s="23" t="s">
        <v>64</v>
      </c>
      <c r="D25" s="22"/>
      <c r="E25" s="23" t="s">
        <v>458</v>
      </c>
      <c r="F25" s="19"/>
      <c r="G25" s="19"/>
      <c r="H25" s="22"/>
      <c r="I25" s="23" t="s">
        <v>450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118</v>
      </c>
      <c r="C26" s="62"/>
      <c r="D26" s="57"/>
      <c r="E26" s="65" t="s">
        <v>109</v>
      </c>
      <c r="F26" s="37" t="s">
        <v>110</v>
      </c>
      <c r="G26" s="64" t="s">
        <v>94</v>
      </c>
      <c r="H26" s="37" t="s">
        <v>95</v>
      </c>
      <c r="I26" s="65" t="s">
        <v>109</v>
      </c>
      <c r="J26" s="37" t="s">
        <v>110</v>
      </c>
      <c r="K26" s="64" t="s">
        <v>94</v>
      </c>
      <c r="L26" s="37" t="s">
        <v>69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50">
        <v>41275</v>
      </c>
      <c r="D27" s="26" t="s">
        <v>1</v>
      </c>
      <c r="E27" s="3">
        <v>409.5</v>
      </c>
      <c r="F27" s="3">
        <v>661.5</v>
      </c>
      <c r="G27" s="3">
        <v>538.17639127855045</v>
      </c>
      <c r="H27" s="3">
        <v>3420281.2000000007</v>
      </c>
      <c r="I27" s="3">
        <v>630</v>
      </c>
      <c r="J27" s="3">
        <v>1008</v>
      </c>
      <c r="K27" s="3">
        <v>900.55825457697722</v>
      </c>
      <c r="L27" s="3">
        <v>148425.20000000001</v>
      </c>
      <c r="M27" s="7"/>
      <c r="N27" s="7"/>
      <c r="O27" s="89"/>
      <c r="P27" s="199"/>
      <c r="Q27" s="199"/>
      <c r="R27" s="199"/>
      <c r="S27" s="199"/>
      <c r="T27" s="199"/>
    </row>
    <row r="28" spans="1:20" ht="13.5" customHeight="1" x14ac:dyDescent="0.15">
      <c r="B28" s="27"/>
      <c r="C28" s="50">
        <v>41640</v>
      </c>
      <c r="D28" s="26"/>
      <c r="E28" s="3">
        <v>514.5</v>
      </c>
      <c r="F28" s="3">
        <v>842.4</v>
      </c>
      <c r="G28" s="3">
        <v>677.1</v>
      </c>
      <c r="H28" s="3">
        <v>2505207.9</v>
      </c>
      <c r="I28" s="3">
        <v>840</v>
      </c>
      <c r="J28" s="3">
        <v>1242</v>
      </c>
      <c r="K28" s="3">
        <v>1055</v>
      </c>
      <c r="L28" s="3">
        <v>134508.1</v>
      </c>
      <c r="M28" s="7"/>
      <c r="N28" s="7"/>
      <c r="O28" s="89"/>
      <c r="P28" s="199"/>
      <c r="Q28" s="199"/>
      <c r="R28" s="199"/>
      <c r="S28" s="199"/>
      <c r="T28" s="199"/>
    </row>
    <row r="29" spans="1:20" ht="13.5" customHeight="1" x14ac:dyDescent="0.15">
      <c r="B29" s="27"/>
      <c r="C29" s="50">
        <v>42005</v>
      </c>
      <c r="D29" s="26"/>
      <c r="E29" s="3">
        <v>540</v>
      </c>
      <c r="F29" s="3">
        <v>702</v>
      </c>
      <c r="G29" s="3">
        <v>611</v>
      </c>
      <c r="H29" s="3">
        <v>1458915</v>
      </c>
      <c r="I29" s="3">
        <v>972</v>
      </c>
      <c r="J29" s="3">
        <v>1209.5999999999999</v>
      </c>
      <c r="K29" s="3">
        <v>1103</v>
      </c>
      <c r="L29" s="3">
        <v>109658</v>
      </c>
      <c r="M29" s="7"/>
      <c r="N29" s="7"/>
      <c r="O29" s="89"/>
      <c r="P29" s="199"/>
      <c r="Q29" s="199"/>
      <c r="R29" s="199"/>
      <c r="S29" s="199"/>
      <c r="T29" s="199"/>
    </row>
    <row r="30" spans="1:20" ht="13.5" customHeight="1" x14ac:dyDescent="0.15">
      <c r="B30" s="28"/>
      <c r="C30" s="49">
        <v>42370</v>
      </c>
      <c r="D30" s="29"/>
      <c r="E30" s="1">
        <v>507.6</v>
      </c>
      <c r="F30" s="1">
        <v>707.4</v>
      </c>
      <c r="G30" s="1">
        <v>605</v>
      </c>
      <c r="H30" s="1">
        <v>1429337</v>
      </c>
      <c r="I30" s="1">
        <v>950.4</v>
      </c>
      <c r="J30" s="1">
        <v>1209.5999999999999</v>
      </c>
      <c r="K30" s="1">
        <v>1120</v>
      </c>
      <c r="L30" s="1">
        <v>131910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468</v>
      </c>
      <c r="C31" s="45">
        <v>42339</v>
      </c>
      <c r="D31" s="26" t="s">
        <v>51</v>
      </c>
      <c r="E31" s="2">
        <v>550.79999999999995</v>
      </c>
      <c r="F31" s="2">
        <v>583.20000000000005</v>
      </c>
      <c r="G31" s="2">
        <v>574</v>
      </c>
      <c r="H31" s="2">
        <v>127765</v>
      </c>
      <c r="I31" s="2">
        <v>1058.4000000000001</v>
      </c>
      <c r="J31" s="2">
        <v>1134</v>
      </c>
      <c r="K31" s="2">
        <v>1107.7</v>
      </c>
      <c r="L31" s="2">
        <v>19040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 t="s">
        <v>475</v>
      </c>
      <c r="C32" s="45">
        <v>42370</v>
      </c>
      <c r="D32" s="26" t="s">
        <v>51</v>
      </c>
      <c r="E32" s="2">
        <v>518.4</v>
      </c>
      <c r="F32" s="2">
        <v>572.4</v>
      </c>
      <c r="G32" s="2">
        <v>552.20000000000005</v>
      </c>
      <c r="H32" s="2">
        <v>109231</v>
      </c>
      <c r="I32" s="2">
        <v>1069.2</v>
      </c>
      <c r="J32" s="2">
        <v>1134</v>
      </c>
      <c r="K32" s="2">
        <v>1099.9000000000001</v>
      </c>
      <c r="L32" s="2">
        <v>8823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42401</v>
      </c>
      <c r="D33" s="26"/>
      <c r="E33" s="2">
        <v>507.6</v>
      </c>
      <c r="F33" s="2">
        <v>583.20000000000005</v>
      </c>
      <c r="G33" s="2">
        <v>557.6</v>
      </c>
      <c r="H33" s="2">
        <v>107938</v>
      </c>
      <c r="I33" s="2">
        <v>1015.2</v>
      </c>
      <c r="J33" s="2">
        <v>1101.5999999999999</v>
      </c>
      <c r="K33" s="2">
        <v>1088.2</v>
      </c>
      <c r="L33" s="2">
        <v>7039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42430</v>
      </c>
      <c r="D34" s="26"/>
      <c r="E34" s="2">
        <v>507.6</v>
      </c>
      <c r="F34" s="2">
        <v>577.79999999999995</v>
      </c>
      <c r="G34" s="2">
        <v>531.6</v>
      </c>
      <c r="H34" s="2">
        <v>120741</v>
      </c>
      <c r="I34" s="2">
        <v>972</v>
      </c>
      <c r="J34" s="2">
        <v>1209.5999999999999</v>
      </c>
      <c r="K34" s="2">
        <v>1174.9000000000001</v>
      </c>
      <c r="L34" s="2">
        <v>13118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42461</v>
      </c>
      <c r="D35" s="26"/>
      <c r="E35" s="2">
        <v>588.6</v>
      </c>
      <c r="F35" s="2">
        <v>648</v>
      </c>
      <c r="G35" s="2">
        <v>607</v>
      </c>
      <c r="H35" s="2">
        <v>145355</v>
      </c>
      <c r="I35" s="2">
        <v>1036.8</v>
      </c>
      <c r="J35" s="2">
        <v>1134</v>
      </c>
      <c r="K35" s="2">
        <v>1115.0999999999999</v>
      </c>
      <c r="L35" s="2">
        <v>7117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42491</v>
      </c>
      <c r="D36" s="26"/>
      <c r="E36" s="2">
        <v>604.79999999999995</v>
      </c>
      <c r="F36" s="2">
        <v>707.4</v>
      </c>
      <c r="G36" s="2">
        <v>670.4</v>
      </c>
      <c r="H36" s="2">
        <v>136560</v>
      </c>
      <c r="I36" s="2">
        <v>972</v>
      </c>
      <c r="J36" s="2">
        <v>1080</v>
      </c>
      <c r="K36" s="2">
        <v>1020.9</v>
      </c>
      <c r="L36" s="2">
        <v>6551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42522</v>
      </c>
      <c r="D37" s="26"/>
      <c r="E37" s="2">
        <v>604.79999999999995</v>
      </c>
      <c r="F37" s="2">
        <v>648</v>
      </c>
      <c r="G37" s="2">
        <v>639.20000000000005</v>
      </c>
      <c r="H37" s="2">
        <v>137969</v>
      </c>
      <c r="I37" s="2">
        <v>950.4</v>
      </c>
      <c r="J37" s="2">
        <v>1080</v>
      </c>
      <c r="K37" s="2">
        <v>971.4</v>
      </c>
      <c r="L37" s="2">
        <v>6882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42552</v>
      </c>
      <c r="D38" s="26"/>
      <c r="E38" s="2">
        <v>594</v>
      </c>
      <c r="F38" s="2">
        <v>680.4</v>
      </c>
      <c r="G38" s="2">
        <v>619.6</v>
      </c>
      <c r="H38" s="2">
        <v>106930</v>
      </c>
      <c r="I38" s="2">
        <v>1080</v>
      </c>
      <c r="J38" s="2">
        <v>1134</v>
      </c>
      <c r="K38" s="2">
        <v>1117.2</v>
      </c>
      <c r="L38" s="2">
        <v>22517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42583</v>
      </c>
      <c r="D39" s="26"/>
      <c r="E39" s="2">
        <v>594</v>
      </c>
      <c r="F39" s="2">
        <v>648</v>
      </c>
      <c r="G39" s="2">
        <v>616.4</v>
      </c>
      <c r="H39" s="2">
        <v>141922</v>
      </c>
      <c r="I39" s="2">
        <v>972</v>
      </c>
      <c r="J39" s="2">
        <v>1080</v>
      </c>
      <c r="K39" s="2">
        <v>1014.6</v>
      </c>
      <c r="L39" s="2">
        <v>11719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42614</v>
      </c>
      <c r="D40" s="26"/>
      <c r="E40" s="2">
        <v>561.6</v>
      </c>
      <c r="F40" s="2">
        <v>648</v>
      </c>
      <c r="G40" s="2">
        <v>594.5</v>
      </c>
      <c r="H40" s="2">
        <v>90024</v>
      </c>
      <c r="I40" s="2">
        <v>972</v>
      </c>
      <c r="J40" s="2">
        <v>1080</v>
      </c>
      <c r="K40" s="2">
        <v>1014.7</v>
      </c>
      <c r="L40" s="2">
        <v>18680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42644</v>
      </c>
      <c r="D41" s="26"/>
      <c r="E41" s="2">
        <v>545.4</v>
      </c>
      <c r="F41" s="2">
        <v>669.6</v>
      </c>
      <c r="G41" s="2">
        <v>603.1</v>
      </c>
      <c r="H41" s="2">
        <v>125894</v>
      </c>
      <c r="I41" s="2">
        <v>972</v>
      </c>
      <c r="J41" s="2">
        <v>1134</v>
      </c>
      <c r="K41" s="2">
        <v>1086.3</v>
      </c>
      <c r="L41" s="2">
        <v>12665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42675</v>
      </c>
      <c r="D42" s="26"/>
      <c r="E42" s="2">
        <v>561.6</v>
      </c>
      <c r="F42" s="2">
        <v>680.4</v>
      </c>
      <c r="G42" s="2">
        <v>604.20000000000005</v>
      </c>
      <c r="H42" s="2">
        <v>116762</v>
      </c>
      <c r="I42" s="2">
        <v>972</v>
      </c>
      <c r="J42" s="2">
        <v>1080</v>
      </c>
      <c r="K42" s="2">
        <v>1010.2</v>
      </c>
      <c r="L42" s="2">
        <v>8385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42705</v>
      </c>
      <c r="D43" s="29"/>
      <c r="E43" s="1">
        <v>561.6</v>
      </c>
      <c r="F43" s="1">
        <v>648</v>
      </c>
      <c r="G43" s="1">
        <v>587.9</v>
      </c>
      <c r="H43" s="1">
        <v>90011</v>
      </c>
      <c r="I43" s="1">
        <v>972</v>
      </c>
      <c r="J43" s="1">
        <v>1134</v>
      </c>
      <c r="K43" s="1">
        <v>1064.7</v>
      </c>
      <c r="L43" s="1">
        <v>8414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72</v>
      </c>
      <c r="C45" s="5" t="s">
        <v>111</v>
      </c>
    </row>
    <row r="46" spans="2:20" x14ac:dyDescent="0.15">
      <c r="B46" s="91" t="s">
        <v>74</v>
      </c>
      <c r="C46" s="5" t="s">
        <v>75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87" customWidth="1"/>
    <col min="2" max="6" width="6.5" style="287"/>
    <col min="7" max="8" width="6.5" style="287" customWidth="1"/>
    <col min="9" max="9" width="3.375" style="287" customWidth="1"/>
    <col min="10" max="10" width="6.5" style="287" customWidth="1"/>
    <col min="11" max="11" width="4.625" style="287" customWidth="1"/>
    <col min="12" max="20" width="6.5" style="287" customWidth="1"/>
    <col min="21" max="21" width="4.625" style="287" customWidth="1"/>
    <col min="22" max="16384" width="6.5" style="287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328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330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3" t="s">
        <v>117</v>
      </c>
      <c r="D6" s="22"/>
      <c r="E6" s="39" t="s">
        <v>461</v>
      </c>
      <c r="F6" s="32"/>
      <c r="G6" s="32"/>
      <c r="H6" s="32"/>
      <c r="I6" s="39" t="s">
        <v>378</v>
      </c>
      <c r="J6" s="32"/>
      <c r="K6" s="32"/>
      <c r="L6" s="32"/>
      <c r="M6" s="39" t="s">
        <v>379</v>
      </c>
      <c r="N6" s="32"/>
      <c r="O6" s="32"/>
      <c r="P6" s="32"/>
      <c r="Q6" s="39" t="s">
        <v>388</v>
      </c>
      <c r="R6" s="32"/>
      <c r="S6" s="32"/>
      <c r="T6" s="32"/>
      <c r="U6" s="39" t="s">
        <v>389</v>
      </c>
      <c r="V6" s="32"/>
      <c r="W6" s="32"/>
      <c r="X6" s="77"/>
    </row>
    <row r="7" spans="2:24" x14ac:dyDescent="0.15">
      <c r="B7" s="54" t="s">
        <v>129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50">
        <v>41640</v>
      </c>
      <c r="D9" s="26" t="s">
        <v>1</v>
      </c>
      <c r="E9" s="11">
        <v>634.72500000000002</v>
      </c>
      <c r="F9" s="11">
        <v>1026</v>
      </c>
      <c r="G9" s="47">
        <v>827.9</v>
      </c>
      <c r="H9" s="11">
        <v>1623190.7</v>
      </c>
      <c r="I9" s="11">
        <v>577.5</v>
      </c>
      <c r="J9" s="11">
        <v>918</v>
      </c>
      <c r="K9" s="47">
        <v>723</v>
      </c>
      <c r="L9" s="11">
        <v>7401316.2999999998</v>
      </c>
      <c r="M9" s="11">
        <v>819</v>
      </c>
      <c r="N9" s="11">
        <v>1188</v>
      </c>
      <c r="O9" s="47">
        <v>1019.1</v>
      </c>
      <c r="P9" s="11">
        <v>183942.3</v>
      </c>
      <c r="Q9" s="11">
        <v>603.75</v>
      </c>
      <c r="R9" s="11">
        <v>799.2</v>
      </c>
      <c r="S9" s="47">
        <v>728.6</v>
      </c>
      <c r="T9" s="11">
        <v>1386406.2</v>
      </c>
      <c r="U9" s="6">
        <v>645.75</v>
      </c>
      <c r="V9" s="6">
        <v>1004.4</v>
      </c>
      <c r="W9" s="6">
        <v>862.4</v>
      </c>
      <c r="X9" s="2">
        <v>40933.599999999999</v>
      </c>
    </row>
    <row r="10" spans="2:24" x14ac:dyDescent="0.15">
      <c r="B10" s="27"/>
      <c r="C10" s="50">
        <v>42005</v>
      </c>
      <c r="D10" s="26"/>
      <c r="E10" s="11">
        <v>691.2</v>
      </c>
      <c r="F10" s="11">
        <v>934.2</v>
      </c>
      <c r="G10" s="47">
        <v>814.2</v>
      </c>
      <c r="H10" s="11">
        <v>1156682.8999999999</v>
      </c>
      <c r="I10" s="11">
        <v>621</v>
      </c>
      <c r="J10" s="11">
        <v>864</v>
      </c>
      <c r="K10" s="47">
        <v>712.4</v>
      </c>
      <c r="L10" s="11">
        <v>6296308.7000000002</v>
      </c>
      <c r="M10" s="11">
        <v>907.2</v>
      </c>
      <c r="N10" s="11">
        <v>1188</v>
      </c>
      <c r="O10" s="47">
        <v>1063.2</v>
      </c>
      <c r="P10" s="11">
        <v>238884.6</v>
      </c>
      <c r="Q10" s="11">
        <v>626.4</v>
      </c>
      <c r="R10" s="11">
        <v>734.4</v>
      </c>
      <c r="S10" s="47">
        <v>653</v>
      </c>
      <c r="T10" s="11">
        <v>890358.9</v>
      </c>
      <c r="U10" s="6">
        <v>707.4</v>
      </c>
      <c r="V10" s="6">
        <v>950.4</v>
      </c>
      <c r="W10" s="6">
        <v>759.6</v>
      </c>
      <c r="X10" s="2">
        <v>181626.7</v>
      </c>
    </row>
    <row r="11" spans="2:24" x14ac:dyDescent="0.15">
      <c r="B11" s="28"/>
      <c r="C11" s="49">
        <v>42370</v>
      </c>
      <c r="D11" s="29"/>
      <c r="E11" s="10">
        <v>668.5</v>
      </c>
      <c r="F11" s="10">
        <v>810</v>
      </c>
      <c r="G11" s="10">
        <v>733.4</v>
      </c>
      <c r="H11" s="10">
        <v>1530532.2</v>
      </c>
      <c r="I11" s="10">
        <v>594</v>
      </c>
      <c r="J11" s="10">
        <v>745.2</v>
      </c>
      <c r="K11" s="10">
        <v>677.4</v>
      </c>
      <c r="L11" s="10">
        <v>6229931</v>
      </c>
      <c r="M11" s="10">
        <v>756</v>
      </c>
      <c r="N11" s="10">
        <v>1105.9000000000001</v>
      </c>
      <c r="O11" s="10">
        <v>877.8</v>
      </c>
      <c r="P11" s="10">
        <v>491087.6</v>
      </c>
      <c r="Q11" s="10">
        <v>648</v>
      </c>
      <c r="R11" s="10">
        <v>810</v>
      </c>
      <c r="S11" s="10">
        <v>732.4</v>
      </c>
      <c r="T11" s="10">
        <v>558309.4</v>
      </c>
      <c r="U11" s="1">
        <v>696.6</v>
      </c>
      <c r="V11" s="1">
        <v>831.6</v>
      </c>
      <c r="W11" s="1">
        <v>762.4</v>
      </c>
      <c r="X11" s="1">
        <v>289175.90000000002</v>
      </c>
    </row>
    <row r="12" spans="2:24" x14ac:dyDescent="0.15">
      <c r="B12" s="27" t="s">
        <v>468</v>
      </c>
      <c r="C12" s="45">
        <v>42339</v>
      </c>
      <c r="D12" s="26" t="s">
        <v>51</v>
      </c>
      <c r="E12" s="11">
        <v>691.2</v>
      </c>
      <c r="F12" s="11">
        <v>826.2</v>
      </c>
      <c r="G12" s="11">
        <v>776</v>
      </c>
      <c r="H12" s="146">
        <v>98459</v>
      </c>
      <c r="I12" s="11">
        <v>626.4</v>
      </c>
      <c r="J12" s="11">
        <v>669.6</v>
      </c>
      <c r="K12" s="11">
        <v>648.70000000000005</v>
      </c>
      <c r="L12" s="146">
        <v>497212.3</v>
      </c>
      <c r="M12" s="11">
        <v>950.4</v>
      </c>
      <c r="N12" s="11">
        <v>1080</v>
      </c>
      <c r="O12" s="11">
        <v>1040.8</v>
      </c>
      <c r="P12" s="146">
        <v>22790.799999999999</v>
      </c>
      <c r="Q12" s="11">
        <v>734.4</v>
      </c>
      <c r="R12" s="11">
        <v>734.4</v>
      </c>
      <c r="S12" s="11">
        <v>734.4</v>
      </c>
      <c r="T12" s="146">
        <v>120000</v>
      </c>
      <c r="U12" s="2">
        <v>707.4</v>
      </c>
      <c r="V12" s="2">
        <v>777.6</v>
      </c>
      <c r="W12" s="2">
        <v>735.5</v>
      </c>
      <c r="X12" s="2">
        <v>25651</v>
      </c>
    </row>
    <row r="13" spans="2:24" x14ac:dyDescent="0.15">
      <c r="B13" s="27" t="s">
        <v>475</v>
      </c>
      <c r="C13" s="45">
        <v>42370</v>
      </c>
      <c r="D13" s="26" t="s">
        <v>51</v>
      </c>
      <c r="E13" s="11">
        <v>702</v>
      </c>
      <c r="F13" s="11">
        <v>777.6</v>
      </c>
      <c r="G13" s="11">
        <v>762.8</v>
      </c>
      <c r="H13" s="146">
        <v>123325.6</v>
      </c>
      <c r="I13" s="11">
        <v>610.20000000000005</v>
      </c>
      <c r="J13" s="11">
        <v>680.4</v>
      </c>
      <c r="K13" s="11">
        <v>660.9</v>
      </c>
      <c r="L13" s="146">
        <v>506074.2</v>
      </c>
      <c r="M13" s="11">
        <v>918</v>
      </c>
      <c r="N13" s="11">
        <v>1080</v>
      </c>
      <c r="O13" s="11">
        <v>1009.3</v>
      </c>
      <c r="P13" s="146">
        <v>18054.2</v>
      </c>
      <c r="Q13" s="11">
        <v>730.1</v>
      </c>
      <c r="R13" s="11">
        <v>799.2</v>
      </c>
      <c r="S13" s="11">
        <v>773.7</v>
      </c>
      <c r="T13" s="146">
        <v>55440.2</v>
      </c>
      <c r="U13" s="2">
        <v>707.4</v>
      </c>
      <c r="V13" s="2">
        <v>766.8</v>
      </c>
      <c r="W13" s="2">
        <v>728.2</v>
      </c>
      <c r="X13" s="2">
        <v>25697.9</v>
      </c>
    </row>
    <row r="14" spans="2:24" x14ac:dyDescent="0.15">
      <c r="B14" s="27"/>
      <c r="C14" s="45">
        <v>42401</v>
      </c>
      <c r="D14" s="26"/>
      <c r="E14" s="11">
        <v>702</v>
      </c>
      <c r="F14" s="11">
        <v>810</v>
      </c>
      <c r="G14" s="11">
        <v>756.3</v>
      </c>
      <c r="H14" s="146">
        <v>102731</v>
      </c>
      <c r="I14" s="11">
        <v>615.6</v>
      </c>
      <c r="J14" s="11">
        <v>734.4</v>
      </c>
      <c r="K14" s="11">
        <v>679.2</v>
      </c>
      <c r="L14" s="146">
        <v>536097</v>
      </c>
      <c r="M14" s="11">
        <v>918</v>
      </c>
      <c r="N14" s="11">
        <v>1080</v>
      </c>
      <c r="O14" s="11">
        <v>1013.7</v>
      </c>
      <c r="P14" s="146">
        <v>18597</v>
      </c>
      <c r="Q14" s="11">
        <v>723.6</v>
      </c>
      <c r="R14" s="11">
        <v>810</v>
      </c>
      <c r="S14" s="11">
        <v>763.4</v>
      </c>
      <c r="T14" s="146">
        <v>55665</v>
      </c>
      <c r="U14" s="2">
        <v>743</v>
      </c>
      <c r="V14" s="2">
        <v>815.4</v>
      </c>
      <c r="W14" s="2">
        <v>781.1</v>
      </c>
      <c r="X14" s="2">
        <v>28421</v>
      </c>
    </row>
    <row r="15" spans="2:24" x14ac:dyDescent="0.15">
      <c r="B15" s="27"/>
      <c r="C15" s="45">
        <v>42430</v>
      </c>
      <c r="D15" s="26"/>
      <c r="E15" s="11">
        <v>680.4</v>
      </c>
      <c r="F15" s="11">
        <v>810</v>
      </c>
      <c r="G15" s="11">
        <v>753.9</v>
      </c>
      <c r="H15" s="146">
        <v>110244</v>
      </c>
      <c r="I15" s="11">
        <v>626.4</v>
      </c>
      <c r="J15" s="11">
        <v>734.4</v>
      </c>
      <c r="K15" s="11">
        <v>686</v>
      </c>
      <c r="L15" s="146">
        <v>525940</v>
      </c>
      <c r="M15" s="11">
        <v>918</v>
      </c>
      <c r="N15" s="11">
        <v>1080</v>
      </c>
      <c r="O15" s="11">
        <v>1013.9</v>
      </c>
      <c r="P15" s="146">
        <v>25994</v>
      </c>
      <c r="Q15" s="11">
        <v>756</v>
      </c>
      <c r="R15" s="11">
        <v>810</v>
      </c>
      <c r="S15" s="11">
        <v>792</v>
      </c>
      <c r="T15" s="146">
        <v>33818</v>
      </c>
      <c r="U15" s="2">
        <v>702</v>
      </c>
      <c r="V15" s="2">
        <v>831.6</v>
      </c>
      <c r="W15" s="2">
        <v>789</v>
      </c>
      <c r="X15" s="2">
        <v>42861</v>
      </c>
    </row>
    <row r="16" spans="2:24" x14ac:dyDescent="0.15">
      <c r="B16" s="27"/>
      <c r="C16" s="45">
        <v>42461</v>
      </c>
      <c r="D16" s="26"/>
      <c r="E16" s="11">
        <v>712.8</v>
      </c>
      <c r="F16" s="11">
        <v>810</v>
      </c>
      <c r="G16" s="11">
        <v>745.8</v>
      </c>
      <c r="H16" s="146">
        <v>99322</v>
      </c>
      <c r="I16" s="11">
        <v>637.20000000000005</v>
      </c>
      <c r="J16" s="11">
        <v>718.2</v>
      </c>
      <c r="K16" s="11">
        <v>684.2</v>
      </c>
      <c r="L16" s="146">
        <v>444241</v>
      </c>
      <c r="M16" s="11">
        <v>939.6</v>
      </c>
      <c r="N16" s="11">
        <v>1105.9000000000001</v>
      </c>
      <c r="O16" s="11">
        <v>1039.8</v>
      </c>
      <c r="P16" s="146">
        <v>45534</v>
      </c>
      <c r="Q16" s="11">
        <v>734.4</v>
      </c>
      <c r="R16" s="11">
        <v>810</v>
      </c>
      <c r="S16" s="11">
        <v>764.7</v>
      </c>
      <c r="T16" s="146">
        <v>31410</v>
      </c>
      <c r="U16" s="2">
        <v>723.6</v>
      </c>
      <c r="V16" s="2">
        <v>766.8</v>
      </c>
      <c r="W16" s="2">
        <v>751.5</v>
      </c>
      <c r="X16" s="2">
        <v>23156</v>
      </c>
    </row>
    <row r="17" spans="2:24" x14ac:dyDescent="0.15">
      <c r="B17" s="27"/>
      <c r="C17" s="45">
        <v>42491</v>
      </c>
      <c r="D17" s="26"/>
      <c r="E17" s="11">
        <v>668.5</v>
      </c>
      <c r="F17" s="11">
        <v>750.6</v>
      </c>
      <c r="G17" s="11">
        <v>721.9</v>
      </c>
      <c r="H17" s="146">
        <v>136375</v>
      </c>
      <c r="I17" s="11">
        <v>594</v>
      </c>
      <c r="J17" s="11">
        <v>702</v>
      </c>
      <c r="K17" s="11">
        <v>665.4</v>
      </c>
      <c r="L17" s="146">
        <v>491891</v>
      </c>
      <c r="M17" s="11">
        <v>939.6</v>
      </c>
      <c r="N17" s="11">
        <v>1049.8</v>
      </c>
      <c r="O17" s="11">
        <v>1002.6</v>
      </c>
      <c r="P17" s="146">
        <v>38181</v>
      </c>
      <c r="Q17" s="11">
        <v>734.4</v>
      </c>
      <c r="R17" s="11">
        <v>777.6</v>
      </c>
      <c r="S17" s="11">
        <v>745.7</v>
      </c>
      <c r="T17" s="146">
        <v>47646</v>
      </c>
      <c r="U17" s="2">
        <v>712.8</v>
      </c>
      <c r="V17" s="2">
        <v>777.6</v>
      </c>
      <c r="W17" s="2">
        <v>751</v>
      </c>
      <c r="X17" s="2">
        <v>34091</v>
      </c>
    </row>
    <row r="18" spans="2:24" x14ac:dyDescent="0.15">
      <c r="B18" s="27"/>
      <c r="C18" s="45">
        <v>42522</v>
      </c>
      <c r="D18" s="26"/>
      <c r="E18" s="11">
        <v>695.5</v>
      </c>
      <c r="F18" s="11">
        <v>760.3</v>
      </c>
      <c r="G18" s="11">
        <v>729.6</v>
      </c>
      <c r="H18" s="146">
        <v>130274</v>
      </c>
      <c r="I18" s="11">
        <v>621</v>
      </c>
      <c r="J18" s="11">
        <v>708.5</v>
      </c>
      <c r="K18" s="11">
        <v>671.7</v>
      </c>
      <c r="L18" s="146">
        <v>483531</v>
      </c>
      <c r="M18" s="11">
        <v>918</v>
      </c>
      <c r="N18" s="11">
        <v>1026</v>
      </c>
      <c r="O18" s="11">
        <v>973</v>
      </c>
      <c r="P18" s="146">
        <v>56042</v>
      </c>
      <c r="Q18" s="11">
        <v>707.4</v>
      </c>
      <c r="R18" s="11">
        <v>734.4</v>
      </c>
      <c r="S18" s="11">
        <v>709.8</v>
      </c>
      <c r="T18" s="146">
        <v>52211</v>
      </c>
      <c r="U18" s="2">
        <v>696.6</v>
      </c>
      <c r="V18" s="2">
        <v>766.8</v>
      </c>
      <c r="W18" s="2">
        <v>749.9</v>
      </c>
      <c r="X18" s="2">
        <v>32629</v>
      </c>
    </row>
    <row r="19" spans="2:24" x14ac:dyDescent="0.15">
      <c r="B19" s="27"/>
      <c r="C19" s="45">
        <v>42552</v>
      </c>
      <c r="D19" s="26"/>
      <c r="E19" s="11">
        <v>683.6</v>
      </c>
      <c r="F19" s="11">
        <v>788.4</v>
      </c>
      <c r="G19" s="11">
        <v>736.4</v>
      </c>
      <c r="H19" s="146">
        <v>115017</v>
      </c>
      <c r="I19" s="11">
        <v>637.20000000000005</v>
      </c>
      <c r="J19" s="11">
        <v>734.4</v>
      </c>
      <c r="K19" s="11">
        <v>689.3</v>
      </c>
      <c r="L19" s="146">
        <v>538834</v>
      </c>
      <c r="M19" s="11">
        <v>815.4</v>
      </c>
      <c r="N19" s="11">
        <v>1026</v>
      </c>
      <c r="O19" s="11">
        <v>887.6</v>
      </c>
      <c r="P19" s="146">
        <v>33079</v>
      </c>
      <c r="Q19" s="11">
        <v>669.6</v>
      </c>
      <c r="R19" s="11">
        <v>669.6</v>
      </c>
      <c r="S19" s="11">
        <v>669.6</v>
      </c>
      <c r="T19" s="146">
        <v>18575</v>
      </c>
      <c r="U19" s="2">
        <v>696.6</v>
      </c>
      <c r="V19" s="2">
        <v>766.8</v>
      </c>
      <c r="W19" s="2">
        <v>749.4</v>
      </c>
      <c r="X19" s="2">
        <v>21973</v>
      </c>
    </row>
    <row r="20" spans="2:24" x14ac:dyDescent="0.15">
      <c r="B20" s="27"/>
      <c r="C20" s="45">
        <v>42583</v>
      </c>
      <c r="D20" s="26"/>
      <c r="E20" s="11">
        <v>691.2</v>
      </c>
      <c r="F20" s="11">
        <v>766.8</v>
      </c>
      <c r="G20" s="11">
        <v>736.5</v>
      </c>
      <c r="H20" s="146">
        <v>167730</v>
      </c>
      <c r="I20" s="11">
        <v>648</v>
      </c>
      <c r="J20" s="11">
        <v>745.2</v>
      </c>
      <c r="K20" s="11">
        <v>689.2</v>
      </c>
      <c r="L20" s="146">
        <v>635790</v>
      </c>
      <c r="M20" s="11">
        <v>756</v>
      </c>
      <c r="N20" s="11">
        <v>1004.4</v>
      </c>
      <c r="O20" s="11">
        <v>866.3</v>
      </c>
      <c r="P20" s="146">
        <v>62475</v>
      </c>
      <c r="Q20" s="11">
        <v>648</v>
      </c>
      <c r="R20" s="11">
        <v>712.8</v>
      </c>
      <c r="S20" s="11">
        <v>677</v>
      </c>
      <c r="T20" s="146">
        <v>33375</v>
      </c>
      <c r="U20" s="2">
        <v>712.8</v>
      </c>
      <c r="V20" s="2">
        <v>815.4</v>
      </c>
      <c r="W20" s="2">
        <v>755.5</v>
      </c>
      <c r="X20" s="2">
        <v>26539</v>
      </c>
    </row>
    <row r="21" spans="2:24" x14ac:dyDescent="0.15">
      <c r="B21" s="27"/>
      <c r="C21" s="45">
        <v>42614</v>
      </c>
      <c r="D21" s="26"/>
      <c r="E21" s="11">
        <v>699.8</v>
      </c>
      <c r="F21" s="11">
        <v>760.3</v>
      </c>
      <c r="G21" s="11">
        <v>727.1</v>
      </c>
      <c r="H21" s="146">
        <v>157817</v>
      </c>
      <c r="I21" s="11">
        <v>604.79999999999995</v>
      </c>
      <c r="J21" s="11">
        <v>745.2</v>
      </c>
      <c r="K21" s="11">
        <v>669.6</v>
      </c>
      <c r="L21" s="146">
        <v>570984</v>
      </c>
      <c r="M21" s="11">
        <v>788.4</v>
      </c>
      <c r="N21" s="11">
        <v>1004.4</v>
      </c>
      <c r="O21" s="11">
        <v>886.5</v>
      </c>
      <c r="P21" s="146">
        <v>47516</v>
      </c>
      <c r="Q21" s="11">
        <v>664.2</v>
      </c>
      <c r="R21" s="11">
        <v>718.2</v>
      </c>
      <c r="S21" s="11">
        <v>697.5</v>
      </c>
      <c r="T21" s="146">
        <v>48266</v>
      </c>
      <c r="U21" s="2">
        <v>702</v>
      </c>
      <c r="V21" s="2">
        <v>769</v>
      </c>
      <c r="W21" s="2">
        <v>750.1</v>
      </c>
      <c r="X21" s="2">
        <v>12809</v>
      </c>
    </row>
    <row r="22" spans="2:24" x14ac:dyDescent="0.15">
      <c r="B22" s="27"/>
      <c r="C22" s="45">
        <v>42644</v>
      </c>
      <c r="D22" s="26"/>
      <c r="E22" s="11">
        <v>680.4</v>
      </c>
      <c r="F22" s="11">
        <v>769</v>
      </c>
      <c r="G22" s="11">
        <v>721</v>
      </c>
      <c r="H22" s="146">
        <v>154961</v>
      </c>
      <c r="I22" s="11">
        <v>637.20000000000005</v>
      </c>
      <c r="J22" s="11">
        <v>691.2</v>
      </c>
      <c r="K22" s="11">
        <v>669.3</v>
      </c>
      <c r="L22" s="146">
        <v>502845</v>
      </c>
      <c r="M22" s="11">
        <v>810</v>
      </c>
      <c r="N22" s="11">
        <v>934.2</v>
      </c>
      <c r="O22" s="11">
        <v>848.3</v>
      </c>
      <c r="P22" s="146">
        <v>44159</v>
      </c>
      <c r="Q22" s="11">
        <v>648</v>
      </c>
      <c r="R22" s="11">
        <v>669.6</v>
      </c>
      <c r="S22" s="11">
        <v>668.6</v>
      </c>
      <c r="T22" s="146">
        <v>54315</v>
      </c>
      <c r="U22" s="2">
        <v>702</v>
      </c>
      <c r="V22" s="2">
        <v>766.8</v>
      </c>
      <c r="W22" s="2">
        <v>749.1</v>
      </c>
      <c r="X22" s="2">
        <v>12623</v>
      </c>
    </row>
    <row r="23" spans="2:24" x14ac:dyDescent="0.15">
      <c r="B23" s="27"/>
      <c r="C23" s="45">
        <v>42675</v>
      </c>
      <c r="D23" s="26"/>
      <c r="E23" s="11">
        <v>680.4</v>
      </c>
      <c r="F23" s="11">
        <v>734.4</v>
      </c>
      <c r="G23" s="11">
        <v>708.2</v>
      </c>
      <c r="H23" s="146">
        <v>128905</v>
      </c>
      <c r="I23" s="11">
        <v>626.4</v>
      </c>
      <c r="J23" s="11">
        <v>669.6</v>
      </c>
      <c r="K23" s="11">
        <v>642.29999999999995</v>
      </c>
      <c r="L23" s="146">
        <v>511256</v>
      </c>
      <c r="M23" s="11">
        <v>777.6</v>
      </c>
      <c r="N23" s="11">
        <v>885.6</v>
      </c>
      <c r="O23" s="11">
        <v>829.3</v>
      </c>
      <c r="P23" s="146">
        <v>51577</v>
      </c>
      <c r="Q23" s="11">
        <v>648</v>
      </c>
      <c r="R23" s="11">
        <v>702</v>
      </c>
      <c r="S23" s="11">
        <v>676.4</v>
      </c>
      <c r="T23" s="146">
        <v>51204</v>
      </c>
      <c r="U23" s="2">
        <v>702</v>
      </c>
      <c r="V23" s="2">
        <v>766.8</v>
      </c>
      <c r="W23" s="2">
        <v>746.9</v>
      </c>
      <c r="X23" s="2">
        <v>16867</v>
      </c>
    </row>
    <row r="24" spans="2:24" x14ac:dyDescent="0.15">
      <c r="B24" s="28"/>
      <c r="C24" s="48">
        <v>42705</v>
      </c>
      <c r="D24" s="29"/>
      <c r="E24" s="10">
        <v>691.2</v>
      </c>
      <c r="F24" s="10">
        <v>788.4</v>
      </c>
      <c r="G24" s="10">
        <v>719.8</v>
      </c>
      <c r="H24" s="149">
        <v>103830.6</v>
      </c>
      <c r="I24" s="10">
        <v>648</v>
      </c>
      <c r="J24" s="10">
        <v>712.8</v>
      </c>
      <c r="K24" s="10">
        <v>677.6</v>
      </c>
      <c r="L24" s="149">
        <v>482447.8</v>
      </c>
      <c r="M24" s="10">
        <v>777.6</v>
      </c>
      <c r="N24" s="10">
        <v>1026</v>
      </c>
      <c r="O24" s="10">
        <v>852.8</v>
      </c>
      <c r="P24" s="149">
        <v>49879.4</v>
      </c>
      <c r="Q24" s="10">
        <v>648</v>
      </c>
      <c r="R24" s="10">
        <v>734.4</v>
      </c>
      <c r="S24" s="10">
        <v>694.2</v>
      </c>
      <c r="T24" s="149">
        <v>76384.2</v>
      </c>
      <c r="U24" s="1">
        <v>734.4</v>
      </c>
      <c r="V24" s="1">
        <v>815.4</v>
      </c>
      <c r="W24" s="1">
        <v>799.1</v>
      </c>
      <c r="X24" s="1">
        <v>11509</v>
      </c>
    </row>
    <row r="25" spans="2:24" x14ac:dyDescent="0.15">
      <c r="B25" s="30" t="s">
        <v>467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492</v>
      </c>
      <c r="C26" s="21"/>
      <c r="D26" s="24"/>
      <c r="E26" s="11">
        <v>691.2</v>
      </c>
      <c r="F26" s="11">
        <v>745.2</v>
      </c>
      <c r="G26" s="11">
        <v>713.9</v>
      </c>
      <c r="H26" s="2">
        <v>58569</v>
      </c>
      <c r="I26" s="11">
        <v>648</v>
      </c>
      <c r="J26" s="11">
        <v>680.4</v>
      </c>
      <c r="K26" s="11">
        <v>670.7</v>
      </c>
      <c r="L26" s="2">
        <v>232281</v>
      </c>
      <c r="M26" s="11">
        <v>777.6</v>
      </c>
      <c r="N26" s="11">
        <v>918</v>
      </c>
      <c r="O26" s="11">
        <v>845.6</v>
      </c>
      <c r="P26" s="2">
        <v>15782</v>
      </c>
      <c r="Q26" s="11">
        <v>648</v>
      </c>
      <c r="R26" s="11">
        <v>702</v>
      </c>
      <c r="S26" s="11">
        <v>676.1</v>
      </c>
      <c r="T26" s="2">
        <v>42789</v>
      </c>
      <c r="U26" s="11">
        <v>734.4</v>
      </c>
      <c r="V26" s="11">
        <v>815.4</v>
      </c>
      <c r="W26" s="11">
        <v>790.6</v>
      </c>
      <c r="X26" s="2">
        <v>5815</v>
      </c>
    </row>
    <row r="27" spans="2:24" x14ac:dyDescent="0.15">
      <c r="B27" s="31" t="s">
        <v>493</v>
      </c>
      <c r="C27" s="21"/>
      <c r="D27" s="24"/>
      <c r="E27" s="6">
        <v>703.1</v>
      </c>
      <c r="F27" s="2">
        <v>788.4</v>
      </c>
      <c r="G27" s="20">
        <v>730.1</v>
      </c>
      <c r="H27" s="2">
        <v>38262</v>
      </c>
      <c r="I27" s="6">
        <v>648</v>
      </c>
      <c r="J27" s="2">
        <v>712.8</v>
      </c>
      <c r="K27" s="20">
        <v>683.6</v>
      </c>
      <c r="L27" s="2">
        <v>215536</v>
      </c>
      <c r="M27" s="6">
        <v>815.4</v>
      </c>
      <c r="N27" s="2">
        <v>1026</v>
      </c>
      <c r="O27" s="20">
        <v>861.8</v>
      </c>
      <c r="P27" s="2">
        <v>23696</v>
      </c>
      <c r="Q27" s="6">
        <v>664.2</v>
      </c>
      <c r="R27" s="2">
        <v>734.4</v>
      </c>
      <c r="S27" s="20">
        <v>707.4</v>
      </c>
      <c r="T27" s="2">
        <v>30983</v>
      </c>
      <c r="U27" s="47">
        <v>734.4</v>
      </c>
      <c r="V27" s="11">
        <v>815.4</v>
      </c>
      <c r="W27" s="271">
        <v>807.8</v>
      </c>
      <c r="X27" s="2">
        <v>5475</v>
      </c>
    </row>
    <row r="28" spans="2:24" x14ac:dyDescent="0.15">
      <c r="B28" s="102" t="s">
        <v>494</v>
      </c>
      <c r="C28" s="71"/>
      <c r="D28" s="73"/>
      <c r="E28" s="10">
        <v>0</v>
      </c>
      <c r="F28" s="10">
        <v>0</v>
      </c>
      <c r="G28" s="10">
        <v>0</v>
      </c>
      <c r="H28" s="10">
        <v>6999.6</v>
      </c>
      <c r="I28" s="10">
        <v>0</v>
      </c>
      <c r="J28" s="10">
        <v>0</v>
      </c>
      <c r="K28" s="10">
        <v>0</v>
      </c>
      <c r="L28" s="10">
        <v>34630.800000000003</v>
      </c>
      <c r="M28" s="10">
        <v>0</v>
      </c>
      <c r="N28" s="10">
        <v>0</v>
      </c>
      <c r="O28" s="10">
        <v>0</v>
      </c>
      <c r="P28" s="10">
        <v>10401.4</v>
      </c>
      <c r="Q28" s="10">
        <v>0</v>
      </c>
      <c r="R28" s="10">
        <v>0</v>
      </c>
      <c r="S28" s="10">
        <v>0</v>
      </c>
      <c r="T28" s="10">
        <v>2612.1999999999998</v>
      </c>
      <c r="U28" s="10">
        <v>0</v>
      </c>
      <c r="V28" s="10">
        <v>0</v>
      </c>
      <c r="W28" s="10">
        <v>0</v>
      </c>
      <c r="X28" s="10">
        <v>219</v>
      </c>
    </row>
    <row r="29" spans="2:24" x14ac:dyDescent="0.15">
      <c r="B29" s="60"/>
      <c r="C29" s="23" t="s">
        <v>117</v>
      </c>
      <c r="D29" s="22"/>
      <c r="E29" s="39" t="s">
        <v>380</v>
      </c>
      <c r="F29" s="32"/>
      <c r="G29" s="32"/>
      <c r="H29" s="32"/>
      <c r="I29" s="39" t="s">
        <v>390</v>
      </c>
      <c r="J29" s="32"/>
      <c r="K29" s="32"/>
      <c r="L29" s="32"/>
      <c r="M29" s="39" t="s">
        <v>391</v>
      </c>
      <c r="N29" s="32"/>
      <c r="O29" s="32"/>
      <c r="P29" s="32"/>
      <c r="Q29" s="39" t="s">
        <v>392</v>
      </c>
      <c r="R29" s="32"/>
      <c r="S29" s="32"/>
      <c r="T29" s="32"/>
      <c r="U29" s="39" t="s">
        <v>393</v>
      </c>
      <c r="V29" s="32"/>
      <c r="W29" s="32"/>
      <c r="X29" s="77"/>
    </row>
    <row r="30" spans="2:24" x14ac:dyDescent="0.15">
      <c r="B30" s="54" t="s">
        <v>129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4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50">
        <v>41640</v>
      </c>
      <c r="D32" s="26" t="s">
        <v>1</v>
      </c>
      <c r="E32" s="11">
        <v>598.5</v>
      </c>
      <c r="F32" s="11">
        <v>950.4</v>
      </c>
      <c r="G32" s="47">
        <v>737.8</v>
      </c>
      <c r="H32" s="11">
        <v>1057428.6000000001</v>
      </c>
      <c r="I32" s="11">
        <v>766.5</v>
      </c>
      <c r="J32" s="11">
        <v>1188</v>
      </c>
      <c r="K32" s="47">
        <v>906.8</v>
      </c>
      <c r="L32" s="11">
        <v>1521091.9</v>
      </c>
      <c r="M32" s="11">
        <v>735</v>
      </c>
      <c r="N32" s="11">
        <v>1242</v>
      </c>
      <c r="O32" s="47">
        <v>1045.4000000000001</v>
      </c>
      <c r="P32" s="11">
        <v>71924</v>
      </c>
      <c r="Q32" s="11">
        <v>598.5</v>
      </c>
      <c r="R32" s="11">
        <v>813.13199999999995</v>
      </c>
      <c r="S32" s="47">
        <v>676.3</v>
      </c>
      <c r="T32" s="11">
        <v>286829</v>
      </c>
      <c r="U32" s="6">
        <v>567</v>
      </c>
      <c r="V32" s="6">
        <v>788.4</v>
      </c>
      <c r="W32" s="6">
        <v>655.7</v>
      </c>
      <c r="X32" s="2">
        <v>341317</v>
      </c>
    </row>
    <row r="33" spans="2:24" x14ac:dyDescent="0.15">
      <c r="B33" s="27"/>
      <c r="C33" s="50">
        <v>42005</v>
      </c>
      <c r="D33" s="26"/>
      <c r="E33" s="11">
        <v>639.4</v>
      </c>
      <c r="F33" s="11">
        <v>885.6</v>
      </c>
      <c r="G33" s="47">
        <v>780.1</v>
      </c>
      <c r="H33" s="11">
        <v>848752.5</v>
      </c>
      <c r="I33" s="11">
        <v>712.8</v>
      </c>
      <c r="J33" s="11">
        <v>972</v>
      </c>
      <c r="K33" s="47">
        <v>829.8</v>
      </c>
      <c r="L33" s="11">
        <v>1974579.7</v>
      </c>
      <c r="M33" s="11">
        <v>972</v>
      </c>
      <c r="N33" s="11">
        <v>1296</v>
      </c>
      <c r="O33" s="47">
        <v>1119</v>
      </c>
      <c r="P33" s="11">
        <v>72916.600000000006</v>
      </c>
      <c r="Q33" s="11">
        <v>572.4</v>
      </c>
      <c r="R33" s="11">
        <v>734.4</v>
      </c>
      <c r="S33" s="47">
        <v>645.1</v>
      </c>
      <c r="T33" s="11">
        <v>281903</v>
      </c>
      <c r="U33" s="6">
        <v>599.4</v>
      </c>
      <c r="V33" s="6">
        <v>723.6</v>
      </c>
      <c r="W33" s="6">
        <v>666.6</v>
      </c>
      <c r="X33" s="2">
        <v>258207.5</v>
      </c>
    </row>
    <row r="34" spans="2:24" x14ac:dyDescent="0.15">
      <c r="B34" s="28"/>
      <c r="C34" s="49">
        <v>42370</v>
      </c>
      <c r="D34" s="29"/>
      <c r="E34" s="10">
        <v>626.4</v>
      </c>
      <c r="F34" s="10">
        <v>799.2</v>
      </c>
      <c r="G34" s="10">
        <v>722.3</v>
      </c>
      <c r="H34" s="10">
        <v>974599.5</v>
      </c>
      <c r="I34" s="10">
        <v>723.6</v>
      </c>
      <c r="J34" s="10">
        <v>907.2</v>
      </c>
      <c r="K34" s="10">
        <v>808.4</v>
      </c>
      <c r="L34" s="10">
        <v>2225051.4</v>
      </c>
      <c r="M34" s="10">
        <v>864</v>
      </c>
      <c r="N34" s="10">
        <v>1188</v>
      </c>
      <c r="O34" s="10">
        <v>1075.7</v>
      </c>
      <c r="P34" s="10">
        <v>79538.100000000006</v>
      </c>
      <c r="Q34" s="10">
        <v>586.4</v>
      </c>
      <c r="R34" s="10">
        <v>733.3</v>
      </c>
      <c r="S34" s="10">
        <v>636.5</v>
      </c>
      <c r="T34" s="10">
        <v>101789.2</v>
      </c>
      <c r="U34" s="1">
        <v>561.6</v>
      </c>
      <c r="V34" s="1">
        <v>723.6</v>
      </c>
      <c r="W34" s="1">
        <v>655</v>
      </c>
      <c r="X34" s="1">
        <v>218214</v>
      </c>
    </row>
    <row r="35" spans="2:24" x14ac:dyDescent="0.15">
      <c r="B35" s="27" t="s">
        <v>468</v>
      </c>
      <c r="C35" s="45">
        <v>42339</v>
      </c>
      <c r="D35" s="26" t="s">
        <v>51</v>
      </c>
      <c r="E35" s="11">
        <v>669.6</v>
      </c>
      <c r="F35" s="11">
        <v>712.8</v>
      </c>
      <c r="G35" s="11">
        <v>689.8</v>
      </c>
      <c r="H35" s="146">
        <v>59235.5</v>
      </c>
      <c r="I35" s="11">
        <v>788.4</v>
      </c>
      <c r="J35" s="11">
        <v>864</v>
      </c>
      <c r="K35" s="11">
        <v>824</v>
      </c>
      <c r="L35" s="146">
        <v>202699.6</v>
      </c>
      <c r="M35" s="11">
        <v>1056.2</v>
      </c>
      <c r="N35" s="11">
        <v>1128.5999999999999</v>
      </c>
      <c r="O35" s="11">
        <v>1084.8</v>
      </c>
      <c r="P35" s="146">
        <v>5594</v>
      </c>
      <c r="Q35" s="11">
        <v>669.6</v>
      </c>
      <c r="R35" s="11">
        <v>679.3</v>
      </c>
      <c r="S35" s="11">
        <v>674.5</v>
      </c>
      <c r="T35" s="146">
        <v>14540</v>
      </c>
      <c r="U35" s="2">
        <v>604.79999999999995</v>
      </c>
      <c r="V35" s="2">
        <v>702</v>
      </c>
      <c r="W35" s="2">
        <v>686.8</v>
      </c>
      <c r="X35" s="2">
        <v>18054.7</v>
      </c>
    </row>
    <row r="36" spans="2:24" x14ac:dyDescent="0.15">
      <c r="B36" s="27" t="s">
        <v>475</v>
      </c>
      <c r="C36" s="45">
        <v>42370</v>
      </c>
      <c r="D36" s="26" t="s">
        <v>51</v>
      </c>
      <c r="E36" s="11">
        <v>668.5</v>
      </c>
      <c r="F36" s="11">
        <v>760.3</v>
      </c>
      <c r="G36" s="11">
        <v>719.8</v>
      </c>
      <c r="H36" s="146">
        <v>65159</v>
      </c>
      <c r="I36" s="11">
        <v>810</v>
      </c>
      <c r="J36" s="11">
        <v>874.8</v>
      </c>
      <c r="K36" s="11">
        <v>853.4</v>
      </c>
      <c r="L36" s="146">
        <v>148106.5</v>
      </c>
      <c r="M36" s="11">
        <v>988.2</v>
      </c>
      <c r="N36" s="11">
        <v>1104.8</v>
      </c>
      <c r="O36" s="11">
        <v>1062.3</v>
      </c>
      <c r="P36" s="146">
        <v>5878.1</v>
      </c>
      <c r="Q36" s="11">
        <v>669.6</v>
      </c>
      <c r="R36" s="11">
        <v>669.6</v>
      </c>
      <c r="S36" s="11">
        <v>669.6</v>
      </c>
      <c r="T36" s="146">
        <v>40483.800000000003</v>
      </c>
      <c r="U36" s="2">
        <v>594</v>
      </c>
      <c r="V36" s="2">
        <v>723.6</v>
      </c>
      <c r="W36" s="2">
        <v>684.5</v>
      </c>
      <c r="X36" s="2">
        <v>12635.4</v>
      </c>
    </row>
    <row r="37" spans="2:24" x14ac:dyDescent="0.15">
      <c r="B37" s="27"/>
      <c r="C37" s="45">
        <v>42401</v>
      </c>
      <c r="D37" s="26"/>
      <c r="E37" s="11">
        <v>626.4</v>
      </c>
      <c r="F37" s="11">
        <v>785.2</v>
      </c>
      <c r="G37" s="11">
        <v>749</v>
      </c>
      <c r="H37" s="146">
        <v>65100</v>
      </c>
      <c r="I37" s="11">
        <v>788.4</v>
      </c>
      <c r="J37" s="11">
        <v>907.2</v>
      </c>
      <c r="K37" s="11">
        <v>840.9</v>
      </c>
      <c r="L37" s="146">
        <v>181148</v>
      </c>
      <c r="M37" s="11">
        <v>1047.5999999999999</v>
      </c>
      <c r="N37" s="11">
        <v>1188</v>
      </c>
      <c r="O37" s="11">
        <v>1111.5</v>
      </c>
      <c r="P37" s="146">
        <v>6566</v>
      </c>
      <c r="Q37" s="11">
        <v>631.79999999999995</v>
      </c>
      <c r="R37" s="11">
        <v>680.4</v>
      </c>
      <c r="S37" s="11">
        <v>662</v>
      </c>
      <c r="T37" s="146">
        <v>3911</v>
      </c>
      <c r="U37" s="2">
        <v>604.79999999999995</v>
      </c>
      <c r="V37" s="2">
        <v>702</v>
      </c>
      <c r="W37" s="2">
        <v>669.3</v>
      </c>
      <c r="X37" s="2">
        <v>40809</v>
      </c>
    </row>
    <row r="38" spans="2:24" x14ac:dyDescent="0.15">
      <c r="B38" s="27"/>
      <c r="C38" s="45">
        <v>42430</v>
      </c>
      <c r="D38" s="26"/>
      <c r="E38" s="11">
        <v>691.2</v>
      </c>
      <c r="F38" s="11">
        <v>799.2</v>
      </c>
      <c r="G38" s="11">
        <v>761.3</v>
      </c>
      <c r="H38" s="146">
        <v>64228</v>
      </c>
      <c r="I38" s="11">
        <v>756</v>
      </c>
      <c r="J38" s="11">
        <v>831.6</v>
      </c>
      <c r="K38" s="11">
        <v>803.5</v>
      </c>
      <c r="L38" s="146">
        <v>164763</v>
      </c>
      <c r="M38" s="11">
        <v>1002.2</v>
      </c>
      <c r="N38" s="11">
        <v>1188</v>
      </c>
      <c r="O38" s="11">
        <v>1104.3</v>
      </c>
      <c r="P38" s="146">
        <v>6015</v>
      </c>
      <c r="Q38" s="11">
        <v>635</v>
      </c>
      <c r="R38" s="11">
        <v>733.3</v>
      </c>
      <c r="S38" s="11">
        <v>676.3</v>
      </c>
      <c r="T38" s="146">
        <v>4349</v>
      </c>
      <c r="U38" s="2">
        <v>594</v>
      </c>
      <c r="V38" s="2">
        <v>702</v>
      </c>
      <c r="W38" s="2">
        <v>659</v>
      </c>
      <c r="X38" s="2">
        <v>19074</v>
      </c>
    </row>
    <row r="39" spans="2:24" x14ac:dyDescent="0.15">
      <c r="B39" s="27"/>
      <c r="C39" s="45">
        <v>42461</v>
      </c>
      <c r="D39" s="26"/>
      <c r="E39" s="11">
        <v>702</v>
      </c>
      <c r="F39" s="11">
        <v>783</v>
      </c>
      <c r="G39" s="11">
        <v>757.8</v>
      </c>
      <c r="H39" s="146">
        <v>63323</v>
      </c>
      <c r="I39" s="11">
        <v>777.6</v>
      </c>
      <c r="J39" s="11">
        <v>858.6</v>
      </c>
      <c r="K39" s="11">
        <v>825.2</v>
      </c>
      <c r="L39" s="146">
        <v>138315</v>
      </c>
      <c r="M39" s="11">
        <v>1024.9000000000001</v>
      </c>
      <c r="N39" s="11">
        <v>1135.0999999999999</v>
      </c>
      <c r="O39" s="11">
        <v>1078.9000000000001</v>
      </c>
      <c r="P39" s="146">
        <v>6396</v>
      </c>
      <c r="Q39" s="11">
        <v>648</v>
      </c>
      <c r="R39" s="11">
        <v>669.6</v>
      </c>
      <c r="S39" s="11">
        <v>657.9</v>
      </c>
      <c r="T39" s="146">
        <v>4019</v>
      </c>
      <c r="U39" s="2">
        <v>594</v>
      </c>
      <c r="V39" s="2">
        <v>681.5</v>
      </c>
      <c r="W39" s="2">
        <v>628.5</v>
      </c>
      <c r="X39" s="2">
        <v>19883</v>
      </c>
    </row>
    <row r="40" spans="2:24" x14ac:dyDescent="0.15">
      <c r="B40" s="27"/>
      <c r="C40" s="45">
        <v>42491</v>
      </c>
      <c r="D40" s="26"/>
      <c r="E40" s="11">
        <v>648</v>
      </c>
      <c r="F40" s="11">
        <v>734.4</v>
      </c>
      <c r="G40" s="11">
        <v>718.4</v>
      </c>
      <c r="H40" s="146">
        <v>78770</v>
      </c>
      <c r="I40" s="11">
        <v>776.5</v>
      </c>
      <c r="J40" s="11">
        <v>907.2</v>
      </c>
      <c r="K40" s="11">
        <v>822.8</v>
      </c>
      <c r="L40" s="146">
        <v>177495</v>
      </c>
      <c r="M40" s="11">
        <v>1043.3</v>
      </c>
      <c r="N40" s="11">
        <v>1155.5999999999999</v>
      </c>
      <c r="O40" s="11">
        <v>1091.5999999999999</v>
      </c>
      <c r="P40" s="146">
        <v>5460</v>
      </c>
      <c r="Q40" s="11">
        <v>637.20000000000005</v>
      </c>
      <c r="R40" s="11">
        <v>691.2</v>
      </c>
      <c r="S40" s="11">
        <v>656.6</v>
      </c>
      <c r="T40" s="146">
        <v>1487</v>
      </c>
      <c r="U40" s="2">
        <v>561.6</v>
      </c>
      <c r="V40" s="2">
        <v>648</v>
      </c>
      <c r="W40" s="2">
        <v>625.9</v>
      </c>
      <c r="X40" s="2">
        <v>10550</v>
      </c>
    </row>
    <row r="41" spans="2:24" x14ac:dyDescent="0.15">
      <c r="B41" s="27"/>
      <c r="C41" s="45">
        <v>42522</v>
      </c>
      <c r="D41" s="26"/>
      <c r="E41" s="11">
        <v>648</v>
      </c>
      <c r="F41" s="11">
        <v>745.2</v>
      </c>
      <c r="G41" s="11">
        <v>729.5</v>
      </c>
      <c r="H41" s="146">
        <v>77439</v>
      </c>
      <c r="I41" s="11">
        <v>776.5</v>
      </c>
      <c r="J41" s="11">
        <v>853.2</v>
      </c>
      <c r="K41" s="11">
        <v>803.1</v>
      </c>
      <c r="L41" s="146">
        <v>154976</v>
      </c>
      <c r="M41" s="11">
        <v>1039</v>
      </c>
      <c r="N41" s="11">
        <v>1155.5999999999999</v>
      </c>
      <c r="O41" s="11">
        <v>1084.5</v>
      </c>
      <c r="P41" s="146">
        <v>5946</v>
      </c>
      <c r="Q41" s="11">
        <v>610.20000000000005</v>
      </c>
      <c r="R41" s="11">
        <v>691.2</v>
      </c>
      <c r="S41" s="11">
        <v>636.79999999999995</v>
      </c>
      <c r="T41" s="146">
        <v>12683</v>
      </c>
      <c r="U41" s="2">
        <v>561.6</v>
      </c>
      <c r="V41" s="2">
        <v>677.2</v>
      </c>
      <c r="W41" s="2">
        <v>617.5</v>
      </c>
      <c r="X41" s="2">
        <v>10102</v>
      </c>
    </row>
    <row r="42" spans="2:24" x14ac:dyDescent="0.15">
      <c r="B42" s="27"/>
      <c r="C42" s="45">
        <v>42552</v>
      </c>
      <c r="D42" s="26"/>
      <c r="E42" s="11">
        <v>648</v>
      </c>
      <c r="F42" s="11">
        <v>745.2</v>
      </c>
      <c r="G42" s="11">
        <v>719.9</v>
      </c>
      <c r="H42" s="146">
        <v>78154</v>
      </c>
      <c r="I42" s="11">
        <v>756</v>
      </c>
      <c r="J42" s="11">
        <v>864</v>
      </c>
      <c r="K42" s="11">
        <v>806</v>
      </c>
      <c r="L42" s="146">
        <v>148423</v>
      </c>
      <c r="M42" s="11">
        <v>1055.2</v>
      </c>
      <c r="N42" s="11">
        <v>1188</v>
      </c>
      <c r="O42" s="11">
        <v>1133.3</v>
      </c>
      <c r="P42" s="146">
        <v>4999</v>
      </c>
      <c r="Q42" s="11">
        <v>639.4</v>
      </c>
      <c r="R42" s="11">
        <v>639.4</v>
      </c>
      <c r="S42" s="11">
        <v>639.1</v>
      </c>
      <c r="T42" s="146">
        <v>5974</v>
      </c>
      <c r="U42" s="2">
        <v>594</v>
      </c>
      <c r="V42" s="2">
        <v>702</v>
      </c>
      <c r="W42" s="2">
        <v>653.5</v>
      </c>
      <c r="X42" s="2">
        <v>14680</v>
      </c>
    </row>
    <row r="43" spans="2:24" x14ac:dyDescent="0.15">
      <c r="B43" s="27"/>
      <c r="C43" s="45">
        <v>42583</v>
      </c>
      <c r="D43" s="26"/>
      <c r="E43" s="11">
        <v>675</v>
      </c>
      <c r="F43" s="11">
        <v>766.8</v>
      </c>
      <c r="G43" s="11">
        <v>727.7</v>
      </c>
      <c r="H43" s="146">
        <v>104804</v>
      </c>
      <c r="I43" s="11">
        <v>734.4</v>
      </c>
      <c r="J43" s="11">
        <v>874.8</v>
      </c>
      <c r="K43" s="11">
        <v>812.7</v>
      </c>
      <c r="L43" s="146">
        <v>192341</v>
      </c>
      <c r="M43" s="11">
        <v>1043.3</v>
      </c>
      <c r="N43" s="11">
        <v>1166.4000000000001</v>
      </c>
      <c r="O43" s="11">
        <v>1082.5999999999999</v>
      </c>
      <c r="P43" s="146">
        <v>8954</v>
      </c>
      <c r="Q43" s="11">
        <v>648</v>
      </c>
      <c r="R43" s="11">
        <v>648</v>
      </c>
      <c r="S43" s="11">
        <v>648</v>
      </c>
      <c r="T43" s="146">
        <v>5237</v>
      </c>
      <c r="U43" s="2">
        <v>594</v>
      </c>
      <c r="V43" s="2">
        <v>702</v>
      </c>
      <c r="W43" s="2">
        <v>644.5</v>
      </c>
      <c r="X43" s="2">
        <v>12883</v>
      </c>
    </row>
    <row r="44" spans="2:24" x14ac:dyDescent="0.15">
      <c r="B44" s="27"/>
      <c r="C44" s="45">
        <v>42614</v>
      </c>
      <c r="D44" s="26"/>
      <c r="E44" s="11">
        <v>648</v>
      </c>
      <c r="F44" s="11">
        <v>745.2</v>
      </c>
      <c r="G44" s="11">
        <v>711.6</v>
      </c>
      <c r="H44" s="146">
        <v>100569</v>
      </c>
      <c r="I44" s="11">
        <v>734.4</v>
      </c>
      <c r="J44" s="11">
        <v>864</v>
      </c>
      <c r="K44" s="11">
        <v>797.8</v>
      </c>
      <c r="L44" s="146">
        <v>199237</v>
      </c>
      <c r="M44" s="11">
        <v>988.2</v>
      </c>
      <c r="N44" s="11">
        <v>1139.4000000000001</v>
      </c>
      <c r="O44" s="11">
        <v>1044.9000000000001</v>
      </c>
      <c r="P44" s="146">
        <v>5590</v>
      </c>
      <c r="Q44" s="11">
        <v>669.6</v>
      </c>
      <c r="R44" s="11">
        <v>669.6</v>
      </c>
      <c r="S44" s="11">
        <v>669.6</v>
      </c>
      <c r="T44" s="146">
        <v>2473</v>
      </c>
      <c r="U44" s="2">
        <v>594</v>
      </c>
      <c r="V44" s="2">
        <v>702</v>
      </c>
      <c r="W44" s="2">
        <v>652.4</v>
      </c>
      <c r="X44" s="2">
        <v>17157</v>
      </c>
    </row>
    <row r="45" spans="2:24" x14ac:dyDescent="0.15">
      <c r="B45" s="27"/>
      <c r="C45" s="45">
        <v>42644</v>
      </c>
      <c r="D45" s="26"/>
      <c r="E45" s="11">
        <v>648</v>
      </c>
      <c r="F45" s="11">
        <v>734.4</v>
      </c>
      <c r="G45" s="11">
        <v>702.9</v>
      </c>
      <c r="H45" s="146">
        <v>100231</v>
      </c>
      <c r="I45" s="11">
        <v>734.4</v>
      </c>
      <c r="J45" s="11">
        <v>864</v>
      </c>
      <c r="K45" s="11">
        <v>794.7</v>
      </c>
      <c r="L45" s="146">
        <v>218758</v>
      </c>
      <c r="M45" s="11">
        <v>981.7</v>
      </c>
      <c r="N45" s="11">
        <v>1139.4000000000001</v>
      </c>
      <c r="O45" s="11">
        <v>1059.5</v>
      </c>
      <c r="P45" s="146">
        <v>6781</v>
      </c>
      <c r="Q45" s="11">
        <v>669.6</v>
      </c>
      <c r="R45" s="11">
        <v>669.6</v>
      </c>
      <c r="S45" s="11">
        <v>669.6</v>
      </c>
      <c r="T45" s="146">
        <v>1135</v>
      </c>
      <c r="U45" s="2">
        <v>567</v>
      </c>
      <c r="V45" s="2">
        <v>676.1</v>
      </c>
      <c r="W45" s="2">
        <v>618.9</v>
      </c>
      <c r="X45" s="2">
        <v>15916</v>
      </c>
    </row>
    <row r="46" spans="2:24" x14ac:dyDescent="0.15">
      <c r="B46" s="27"/>
      <c r="C46" s="45">
        <v>42675</v>
      </c>
      <c r="D46" s="26"/>
      <c r="E46" s="11">
        <v>648</v>
      </c>
      <c r="F46" s="11">
        <v>745.2</v>
      </c>
      <c r="G46" s="11">
        <v>710.1</v>
      </c>
      <c r="H46" s="146">
        <v>94996</v>
      </c>
      <c r="I46" s="11">
        <v>723.6</v>
      </c>
      <c r="J46" s="11">
        <v>842.4</v>
      </c>
      <c r="K46" s="11">
        <v>776.2</v>
      </c>
      <c r="L46" s="146">
        <v>263618</v>
      </c>
      <c r="M46" s="11">
        <v>864</v>
      </c>
      <c r="N46" s="11">
        <v>1100.5</v>
      </c>
      <c r="O46" s="11">
        <v>1019.2</v>
      </c>
      <c r="P46" s="146">
        <v>7071</v>
      </c>
      <c r="Q46" s="11">
        <v>586.4</v>
      </c>
      <c r="R46" s="11">
        <v>669.6</v>
      </c>
      <c r="S46" s="11">
        <v>630</v>
      </c>
      <c r="T46" s="146">
        <v>8073</v>
      </c>
      <c r="U46" s="2">
        <v>588.6</v>
      </c>
      <c r="V46" s="2">
        <v>681.5</v>
      </c>
      <c r="W46" s="2">
        <v>637</v>
      </c>
      <c r="X46" s="2">
        <v>17128</v>
      </c>
    </row>
    <row r="47" spans="2:24" x14ac:dyDescent="0.15">
      <c r="B47" s="28"/>
      <c r="C47" s="48">
        <v>42705</v>
      </c>
      <c r="D47" s="29"/>
      <c r="E47" s="10">
        <v>648</v>
      </c>
      <c r="F47" s="10">
        <v>724.7</v>
      </c>
      <c r="G47" s="10">
        <v>702.2</v>
      </c>
      <c r="H47" s="149">
        <v>81826.5</v>
      </c>
      <c r="I47" s="10">
        <v>756</v>
      </c>
      <c r="J47" s="10">
        <v>853.2</v>
      </c>
      <c r="K47" s="10">
        <v>791.5</v>
      </c>
      <c r="L47" s="149">
        <v>237870.9</v>
      </c>
      <c r="M47" s="10">
        <v>918</v>
      </c>
      <c r="N47" s="10">
        <v>1139.4000000000001</v>
      </c>
      <c r="O47" s="10">
        <v>1020.5</v>
      </c>
      <c r="P47" s="149">
        <v>9882</v>
      </c>
      <c r="Q47" s="10">
        <v>669.6</v>
      </c>
      <c r="R47" s="10">
        <v>669.6</v>
      </c>
      <c r="S47" s="10">
        <v>669.6</v>
      </c>
      <c r="T47" s="149">
        <v>11964.4</v>
      </c>
      <c r="U47" s="1">
        <v>567</v>
      </c>
      <c r="V47" s="1">
        <v>702</v>
      </c>
      <c r="W47" s="1">
        <v>674.7</v>
      </c>
      <c r="X47" s="1">
        <v>27396.6</v>
      </c>
    </row>
    <row r="48" spans="2:24" x14ac:dyDescent="0.15">
      <c r="B48" s="30" t="s">
        <v>467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492</v>
      </c>
      <c r="C49" s="21"/>
      <c r="D49" s="24"/>
      <c r="E49" s="11">
        <v>648</v>
      </c>
      <c r="F49" s="11">
        <v>724.7</v>
      </c>
      <c r="G49" s="11">
        <v>706.3</v>
      </c>
      <c r="H49" s="2">
        <v>42975</v>
      </c>
      <c r="I49" s="11">
        <v>756</v>
      </c>
      <c r="J49" s="11">
        <v>853.2</v>
      </c>
      <c r="K49" s="11">
        <v>797</v>
      </c>
      <c r="L49" s="2">
        <v>126293</v>
      </c>
      <c r="M49" s="11">
        <v>918</v>
      </c>
      <c r="N49" s="11">
        <v>1139.4000000000001</v>
      </c>
      <c r="O49" s="11">
        <v>1013</v>
      </c>
      <c r="P49" s="2">
        <v>4870</v>
      </c>
      <c r="Q49" s="11">
        <v>669.6</v>
      </c>
      <c r="R49" s="11">
        <v>669.6</v>
      </c>
      <c r="S49" s="11">
        <v>669.6</v>
      </c>
      <c r="T49" s="2">
        <v>10986</v>
      </c>
      <c r="U49" s="11">
        <v>604.79999999999995</v>
      </c>
      <c r="V49" s="11">
        <v>702</v>
      </c>
      <c r="W49" s="11">
        <v>675</v>
      </c>
      <c r="X49" s="2">
        <v>12838</v>
      </c>
    </row>
    <row r="50" spans="2:24" x14ac:dyDescent="0.15">
      <c r="B50" s="31" t="s">
        <v>493</v>
      </c>
      <c r="C50" s="21"/>
      <c r="D50" s="24"/>
      <c r="E50" s="6">
        <v>648</v>
      </c>
      <c r="F50" s="2">
        <v>712.8</v>
      </c>
      <c r="G50" s="20">
        <v>693.4</v>
      </c>
      <c r="H50" s="2">
        <v>36239</v>
      </c>
      <c r="I50" s="6">
        <v>756</v>
      </c>
      <c r="J50" s="2">
        <v>810</v>
      </c>
      <c r="K50" s="20">
        <v>780.8</v>
      </c>
      <c r="L50" s="2">
        <v>101473</v>
      </c>
      <c r="M50" s="6">
        <v>918</v>
      </c>
      <c r="N50" s="2">
        <v>1114.5999999999999</v>
      </c>
      <c r="O50" s="20">
        <v>1031.4000000000001</v>
      </c>
      <c r="P50" s="2">
        <v>4801</v>
      </c>
      <c r="Q50" s="6">
        <v>669.6</v>
      </c>
      <c r="R50" s="2">
        <v>669.6</v>
      </c>
      <c r="S50" s="20">
        <v>669.6</v>
      </c>
      <c r="T50" s="2">
        <v>852</v>
      </c>
      <c r="U50" s="47">
        <v>567</v>
      </c>
      <c r="V50" s="11">
        <v>702</v>
      </c>
      <c r="W50" s="271">
        <v>672.8</v>
      </c>
      <c r="X50" s="2">
        <v>13009</v>
      </c>
    </row>
    <row r="51" spans="2:24" x14ac:dyDescent="0.15">
      <c r="B51" s="102" t="s">
        <v>494</v>
      </c>
      <c r="C51" s="71"/>
      <c r="D51" s="73"/>
      <c r="E51" s="10">
        <v>0</v>
      </c>
      <c r="F51" s="10">
        <v>0</v>
      </c>
      <c r="G51" s="10">
        <v>0</v>
      </c>
      <c r="H51" s="10">
        <v>2612.5</v>
      </c>
      <c r="I51" s="10">
        <v>0</v>
      </c>
      <c r="J51" s="10">
        <v>0</v>
      </c>
      <c r="K51" s="10">
        <v>0</v>
      </c>
      <c r="L51" s="10">
        <v>10104.9</v>
      </c>
      <c r="M51" s="10">
        <v>0</v>
      </c>
      <c r="N51" s="10">
        <v>0</v>
      </c>
      <c r="O51" s="10">
        <v>0</v>
      </c>
      <c r="P51" s="10">
        <v>211</v>
      </c>
      <c r="Q51" s="10">
        <v>0</v>
      </c>
      <c r="R51" s="10">
        <v>0</v>
      </c>
      <c r="S51" s="10">
        <v>0</v>
      </c>
      <c r="T51" s="10">
        <v>126.4</v>
      </c>
      <c r="U51" s="10">
        <v>0</v>
      </c>
      <c r="V51" s="10">
        <v>0</v>
      </c>
      <c r="W51" s="10">
        <v>0</v>
      </c>
      <c r="X51" s="10">
        <v>1549.6</v>
      </c>
    </row>
    <row r="52" spans="2:24" ht="4.5" customHeight="1" x14ac:dyDescent="0.15"/>
    <row r="53" spans="2:24" x14ac:dyDescent="0.15">
      <c r="B53" s="52" t="s">
        <v>72</v>
      </c>
      <c r="C53" s="5" t="s">
        <v>113</v>
      </c>
      <c r="X53" s="7"/>
    </row>
    <row r="54" spans="2:24" x14ac:dyDescent="0.15">
      <c r="B54" s="91" t="s">
        <v>74</v>
      </c>
      <c r="C54" s="5" t="s">
        <v>114</v>
      </c>
      <c r="X54" s="7"/>
    </row>
    <row r="55" spans="2:24" x14ac:dyDescent="0.15">
      <c r="B55" s="91" t="s">
        <v>102</v>
      </c>
      <c r="C55" s="5" t="s">
        <v>75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115</v>
      </c>
    </row>
    <row r="4" spans="2:20" ht="12" customHeight="1" x14ac:dyDescent="0.15">
      <c r="T4" s="52" t="s">
        <v>63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0"/>
      <c r="C6" s="23" t="s">
        <v>117</v>
      </c>
      <c r="D6" s="22"/>
      <c r="E6" s="39" t="s">
        <v>394</v>
      </c>
      <c r="F6" s="32"/>
      <c r="G6" s="32"/>
      <c r="H6" s="32"/>
      <c r="I6" s="39" t="s">
        <v>395</v>
      </c>
      <c r="J6" s="32"/>
      <c r="K6" s="32"/>
      <c r="L6" s="32"/>
      <c r="M6" s="39" t="s">
        <v>396</v>
      </c>
      <c r="N6" s="32"/>
      <c r="O6" s="32"/>
      <c r="P6" s="32"/>
      <c r="Q6" s="39" t="s">
        <v>397</v>
      </c>
      <c r="R6" s="32"/>
      <c r="S6" s="32"/>
      <c r="T6" s="77"/>
    </row>
    <row r="7" spans="2:20" x14ac:dyDescent="0.15">
      <c r="B7" s="54" t="s">
        <v>129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2:20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2:20" x14ac:dyDescent="0.15">
      <c r="B9" s="27" t="s">
        <v>0</v>
      </c>
      <c r="C9" s="50">
        <v>41640</v>
      </c>
      <c r="D9" s="26" t="s">
        <v>1</v>
      </c>
      <c r="E9" s="11">
        <v>601.65</v>
      </c>
      <c r="F9" s="11">
        <v>864</v>
      </c>
      <c r="G9" s="47">
        <v>683.2</v>
      </c>
      <c r="H9" s="11">
        <v>266360.09999999998</v>
      </c>
      <c r="I9" s="11">
        <v>594</v>
      </c>
      <c r="J9" s="11">
        <v>772.2</v>
      </c>
      <c r="K9" s="47">
        <v>655.5</v>
      </c>
      <c r="L9" s="11">
        <v>1039696</v>
      </c>
      <c r="M9" s="11">
        <v>609</v>
      </c>
      <c r="N9" s="11">
        <v>799.2</v>
      </c>
      <c r="O9" s="47">
        <v>700.4</v>
      </c>
      <c r="P9" s="11">
        <v>2077121.9</v>
      </c>
      <c r="Q9" s="6">
        <v>682.5</v>
      </c>
      <c r="R9" s="6">
        <v>1026</v>
      </c>
      <c r="S9" s="6">
        <v>772.9</v>
      </c>
      <c r="T9" s="2">
        <v>12060.8</v>
      </c>
    </row>
    <row r="10" spans="2:20" x14ac:dyDescent="0.15">
      <c r="B10" s="27"/>
      <c r="C10" s="50">
        <v>42005</v>
      </c>
      <c r="D10" s="26"/>
      <c r="E10" s="11">
        <v>588.6</v>
      </c>
      <c r="F10" s="11">
        <v>766.8</v>
      </c>
      <c r="G10" s="47">
        <v>669.1</v>
      </c>
      <c r="H10" s="11">
        <v>64176</v>
      </c>
      <c r="I10" s="11">
        <v>599.4</v>
      </c>
      <c r="J10" s="11">
        <v>756</v>
      </c>
      <c r="K10" s="47">
        <v>637.9</v>
      </c>
      <c r="L10" s="11">
        <v>665037.69999999995</v>
      </c>
      <c r="M10" s="11">
        <v>615.6</v>
      </c>
      <c r="N10" s="11">
        <v>734.4</v>
      </c>
      <c r="O10" s="47">
        <v>651.9</v>
      </c>
      <c r="P10" s="11">
        <v>1549774.5</v>
      </c>
      <c r="Q10" s="6">
        <v>734.4</v>
      </c>
      <c r="R10" s="6">
        <v>1010.9</v>
      </c>
      <c r="S10" s="6">
        <v>862.4</v>
      </c>
      <c r="T10" s="2">
        <v>4450</v>
      </c>
    </row>
    <row r="11" spans="2:20" x14ac:dyDescent="0.15">
      <c r="B11" s="28"/>
      <c r="C11" s="49">
        <v>42370</v>
      </c>
      <c r="D11" s="29"/>
      <c r="E11" s="10">
        <v>615.6</v>
      </c>
      <c r="F11" s="10">
        <v>723.6</v>
      </c>
      <c r="G11" s="10">
        <v>685.1</v>
      </c>
      <c r="H11" s="10">
        <v>186595.3</v>
      </c>
      <c r="I11" s="10">
        <v>604.79999999999995</v>
      </c>
      <c r="J11" s="10">
        <v>739.8</v>
      </c>
      <c r="K11" s="10">
        <v>632.5</v>
      </c>
      <c r="L11" s="10">
        <v>453633.3</v>
      </c>
      <c r="M11" s="10">
        <v>610.20000000000005</v>
      </c>
      <c r="N11" s="10">
        <v>756</v>
      </c>
      <c r="O11" s="10">
        <v>649.1</v>
      </c>
      <c r="P11" s="10">
        <v>2076260.1</v>
      </c>
      <c r="Q11" s="1">
        <v>723.6</v>
      </c>
      <c r="R11" s="1">
        <v>810</v>
      </c>
      <c r="S11" s="1">
        <v>769.5</v>
      </c>
      <c r="T11" s="1">
        <v>1595</v>
      </c>
    </row>
    <row r="12" spans="2:20" x14ac:dyDescent="0.15">
      <c r="B12" s="27" t="s">
        <v>468</v>
      </c>
      <c r="C12" s="45">
        <v>42339</v>
      </c>
      <c r="D12" s="26" t="s">
        <v>51</v>
      </c>
      <c r="E12" s="11">
        <v>631.79999999999995</v>
      </c>
      <c r="F12" s="11">
        <v>697.7</v>
      </c>
      <c r="G12" s="11">
        <v>663.5</v>
      </c>
      <c r="H12" s="146">
        <v>3668</v>
      </c>
      <c r="I12" s="11">
        <v>621</v>
      </c>
      <c r="J12" s="11">
        <v>702</v>
      </c>
      <c r="K12" s="11">
        <v>640.9</v>
      </c>
      <c r="L12" s="146">
        <v>52746.5</v>
      </c>
      <c r="M12" s="11">
        <v>626.4</v>
      </c>
      <c r="N12" s="11">
        <v>702</v>
      </c>
      <c r="O12" s="11">
        <v>646.5</v>
      </c>
      <c r="P12" s="146">
        <v>153511</v>
      </c>
      <c r="Q12" s="2">
        <v>0</v>
      </c>
      <c r="R12" s="2">
        <v>0</v>
      </c>
      <c r="S12" s="2">
        <v>0</v>
      </c>
      <c r="T12" s="2">
        <v>200</v>
      </c>
    </row>
    <row r="13" spans="2:20" x14ac:dyDescent="0.15">
      <c r="B13" s="27" t="s">
        <v>475</v>
      </c>
      <c r="C13" s="45">
        <v>42370</v>
      </c>
      <c r="D13" s="26" t="s">
        <v>51</v>
      </c>
      <c r="E13" s="11">
        <v>680.4</v>
      </c>
      <c r="F13" s="11">
        <v>691.2</v>
      </c>
      <c r="G13" s="11">
        <v>682</v>
      </c>
      <c r="H13" s="146">
        <v>9870.1</v>
      </c>
      <c r="I13" s="11">
        <v>621</v>
      </c>
      <c r="J13" s="11">
        <v>712.8</v>
      </c>
      <c r="K13" s="11">
        <v>632.4</v>
      </c>
      <c r="L13" s="146">
        <v>45269.1</v>
      </c>
      <c r="M13" s="11">
        <v>626.4</v>
      </c>
      <c r="N13" s="11">
        <v>702</v>
      </c>
      <c r="O13" s="11">
        <v>644.1</v>
      </c>
      <c r="P13" s="146">
        <v>139219.20000000001</v>
      </c>
      <c r="Q13" s="2">
        <v>0</v>
      </c>
      <c r="R13" s="2">
        <v>0</v>
      </c>
      <c r="S13" s="2">
        <v>0</v>
      </c>
      <c r="T13" s="2">
        <v>120</v>
      </c>
    </row>
    <row r="14" spans="2:20" x14ac:dyDescent="0.15">
      <c r="B14" s="27"/>
      <c r="C14" s="45">
        <v>42401</v>
      </c>
      <c r="D14" s="26"/>
      <c r="E14" s="11">
        <v>626.4</v>
      </c>
      <c r="F14" s="11">
        <v>723.6</v>
      </c>
      <c r="G14" s="11">
        <v>690.5</v>
      </c>
      <c r="H14" s="146">
        <v>19532</v>
      </c>
      <c r="I14" s="11">
        <v>615.6</v>
      </c>
      <c r="J14" s="11">
        <v>702</v>
      </c>
      <c r="K14" s="11">
        <v>651.79999999999995</v>
      </c>
      <c r="L14" s="146">
        <v>33699</v>
      </c>
      <c r="M14" s="11">
        <v>615.6</v>
      </c>
      <c r="N14" s="11">
        <v>734.4</v>
      </c>
      <c r="O14" s="11">
        <v>643.9</v>
      </c>
      <c r="P14" s="146">
        <v>146511</v>
      </c>
      <c r="Q14" s="2">
        <v>723.6</v>
      </c>
      <c r="R14" s="2">
        <v>723.6</v>
      </c>
      <c r="S14" s="2">
        <v>723.6</v>
      </c>
      <c r="T14" s="2">
        <v>210</v>
      </c>
    </row>
    <row r="15" spans="2:20" x14ac:dyDescent="0.15">
      <c r="B15" s="27"/>
      <c r="C15" s="45">
        <v>42430</v>
      </c>
      <c r="D15" s="26"/>
      <c r="E15" s="11">
        <v>642.6</v>
      </c>
      <c r="F15" s="11">
        <v>697.7</v>
      </c>
      <c r="G15" s="11">
        <v>683.1</v>
      </c>
      <c r="H15" s="146">
        <v>5819</v>
      </c>
      <c r="I15" s="11">
        <v>604.79999999999995</v>
      </c>
      <c r="J15" s="11">
        <v>702</v>
      </c>
      <c r="K15" s="11">
        <v>625.1</v>
      </c>
      <c r="L15" s="146">
        <v>43625</v>
      </c>
      <c r="M15" s="11">
        <v>610.20000000000005</v>
      </c>
      <c r="N15" s="11">
        <v>723.6</v>
      </c>
      <c r="O15" s="11">
        <v>640.1</v>
      </c>
      <c r="P15" s="146">
        <v>153924</v>
      </c>
      <c r="Q15" s="2">
        <v>777.6</v>
      </c>
      <c r="R15" s="2">
        <v>777.6</v>
      </c>
      <c r="S15" s="2">
        <v>777.6</v>
      </c>
      <c r="T15" s="2">
        <v>175</v>
      </c>
    </row>
    <row r="16" spans="2:20" x14ac:dyDescent="0.15">
      <c r="B16" s="27"/>
      <c r="C16" s="45">
        <v>42461</v>
      </c>
      <c r="D16" s="26"/>
      <c r="E16" s="11">
        <v>691.2</v>
      </c>
      <c r="F16" s="11">
        <v>712.8</v>
      </c>
      <c r="G16" s="11">
        <v>695.4</v>
      </c>
      <c r="H16" s="146">
        <v>6078</v>
      </c>
      <c r="I16" s="11">
        <v>626.4</v>
      </c>
      <c r="J16" s="11">
        <v>702</v>
      </c>
      <c r="K16" s="11">
        <v>652.1</v>
      </c>
      <c r="L16" s="146">
        <v>59168</v>
      </c>
      <c r="M16" s="11">
        <v>648</v>
      </c>
      <c r="N16" s="11">
        <v>723.6</v>
      </c>
      <c r="O16" s="11">
        <v>670.2</v>
      </c>
      <c r="P16" s="146">
        <v>166446</v>
      </c>
      <c r="Q16" s="2">
        <v>0</v>
      </c>
      <c r="R16" s="2">
        <v>0</v>
      </c>
      <c r="S16" s="2">
        <v>0</v>
      </c>
      <c r="T16" s="2">
        <v>175</v>
      </c>
    </row>
    <row r="17" spans="2:20" x14ac:dyDescent="0.15">
      <c r="B17" s="27"/>
      <c r="C17" s="45">
        <v>42491</v>
      </c>
      <c r="D17" s="26"/>
      <c r="E17" s="11">
        <v>680.4</v>
      </c>
      <c r="F17" s="11">
        <v>690.1</v>
      </c>
      <c r="G17" s="11">
        <v>688.2</v>
      </c>
      <c r="H17" s="146">
        <v>6284</v>
      </c>
      <c r="I17" s="11">
        <v>610.20000000000005</v>
      </c>
      <c r="J17" s="11">
        <v>739.8</v>
      </c>
      <c r="K17" s="11">
        <v>640.5</v>
      </c>
      <c r="L17" s="146">
        <v>39204</v>
      </c>
      <c r="M17" s="11">
        <v>615.6</v>
      </c>
      <c r="N17" s="11">
        <v>736.6</v>
      </c>
      <c r="O17" s="11">
        <v>664.2</v>
      </c>
      <c r="P17" s="146">
        <v>172481</v>
      </c>
      <c r="Q17" s="2">
        <v>810</v>
      </c>
      <c r="R17" s="2">
        <v>810</v>
      </c>
      <c r="S17" s="2">
        <v>810</v>
      </c>
      <c r="T17" s="2">
        <v>115</v>
      </c>
    </row>
    <row r="18" spans="2:20" x14ac:dyDescent="0.15">
      <c r="B18" s="27"/>
      <c r="C18" s="45">
        <v>42522</v>
      </c>
      <c r="D18" s="26"/>
      <c r="E18" s="11">
        <v>615.6</v>
      </c>
      <c r="F18" s="11">
        <v>697.7</v>
      </c>
      <c r="G18" s="11">
        <v>679.7</v>
      </c>
      <c r="H18" s="146">
        <v>9257</v>
      </c>
      <c r="I18" s="11">
        <v>626.4</v>
      </c>
      <c r="J18" s="11">
        <v>691.2</v>
      </c>
      <c r="K18" s="11">
        <v>656</v>
      </c>
      <c r="L18" s="146">
        <v>21435</v>
      </c>
      <c r="M18" s="11">
        <v>626.4</v>
      </c>
      <c r="N18" s="11">
        <v>702</v>
      </c>
      <c r="O18" s="11">
        <v>661.8</v>
      </c>
      <c r="P18" s="146">
        <v>168455</v>
      </c>
      <c r="Q18" s="2">
        <v>0</v>
      </c>
      <c r="R18" s="2">
        <v>0</v>
      </c>
      <c r="S18" s="2">
        <v>0</v>
      </c>
      <c r="T18" s="2">
        <v>80</v>
      </c>
    </row>
    <row r="19" spans="2:20" x14ac:dyDescent="0.15">
      <c r="B19" s="27"/>
      <c r="C19" s="45">
        <v>42552</v>
      </c>
      <c r="D19" s="26"/>
      <c r="E19" s="11">
        <v>0</v>
      </c>
      <c r="F19" s="11">
        <v>0</v>
      </c>
      <c r="G19" s="11">
        <v>0</v>
      </c>
      <c r="H19" s="146">
        <v>6996</v>
      </c>
      <c r="I19" s="11">
        <v>617.79999999999995</v>
      </c>
      <c r="J19" s="11">
        <v>691.2</v>
      </c>
      <c r="K19" s="11">
        <v>636.9</v>
      </c>
      <c r="L19" s="146">
        <v>23637</v>
      </c>
      <c r="M19" s="11">
        <v>626.4</v>
      </c>
      <c r="N19" s="11">
        <v>729</v>
      </c>
      <c r="O19" s="11">
        <v>649</v>
      </c>
      <c r="P19" s="146">
        <v>203961</v>
      </c>
      <c r="Q19" s="2">
        <v>0</v>
      </c>
      <c r="R19" s="2">
        <v>0</v>
      </c>
      <c r="S19" s="2">
        <v>0</v>
      </c>
      <c r="T19" s="2">
        <v>185</v>
      </c>
    </row>
    <row r="20" spans="2:20" x14ac:dyDescent="0.15">
      <c r="B20" s="27"/>
      <c r="C20" s="45">
        <v>42583</v>
      </c>
      <c r="D20" s="26"/>
      <c r="E20" s="11">
        <v>0</v>
      </c>
      <c r="F20" s="11">
        <v>0</v>
      </c>
      <c r="G20" s="11">
        <v>0</v>
      </c>
      <c r="H20" s="146">
        <v>31197</v>
      </c>
      <c r="I20" s="11">
        <v>604.79999999999995</v>
      </c>
      <c r="J20" s="11">
        <v>712.8</v>
      </c>
      <c r="K20" s="11">
        <v>641.6</v>
      </c>
      <c r="L20" s="146">
        <v>19333</v>
      </c>
      <c r="M20" s="11">
        <v>626.4</v>
      </c>
      <c r="N20" s="11">
        <v>756</v>
      </c>
      <c r="O20" s="11">
        <v>648.70000000000005</v>
      </c>
      <c r="P20" s="146">
        <v>220938</v>
      </c>
      <c r="Q20" s="2">
        <v>0</v>
      </c>
      <c r="R20" s="2">
        <v>0</v>
      </c>
      <c r="S20" s="2">
        <v>0</v>
      </c>
      <c r="T20" s="2">
        <v>150</v>
      </c>
    </row>
    <row r="21" spans="2:20" x14ac:dyDescent="0.15">
      <c r="B21" s="27"/>
      <c r="C21" s="45">
        <v>42614</v>
      </c>
      <c r="D21" s="26"/>
      <c r="E21" s="11">
        <v>0</v>
      </c>
      <c r="F21" s="11">
        <v>0</v>
      </c>
      <c r="G21" s="11">
        <v>0</v>
      </c>
      <c r="H21" s="146">
        <v>26769</v>
      </c>
      <c r="I21" s="11">
        <v>621</v>
      </c>
      <c r="J21" s="11">
        <v>669.6</v>
      </c>
      <c r="K21" s="11">
        <v>640.5</v>
      </c>
      <c r="L21" s="146">
        <v>24528</v>
      </c>
      <c r="M21" s="11">
        <v>637.20000000000005</v>
      </c>
      <c r="N21" s="11">
        <v>718.2</v>
      </c>
      <c r="O21" s="11">
        <v>667.8</v>
      </c>
      <c r="P21" s="146">
        <v>183715</v>
      </c>
      <c r="Q21" s="2">
        <v>0</v>
      </c>
      <c r="R21" s="2">
        <v>0</v>
      </c>
      <c r="S21" s="2">
        <v>0</v>
      </c>
      <c r="T21" s="2">
        <v>120</v>
      </c>
    </row>
    <row r="22" spans="2:20" x14ac:dyDescent="0.15">
      <c r="B22" s="27"/>
      <c r="C22" s="45">
        <v>42644</v>
      </c>
      <c r="D22" s="26"/>
      <c r="E22" s="11">
        <v>0</v>
      </c>
      <c r="F22" s="11">
        <v>0</v>
      </c>
      <c r="G22" s="11">
        <v>0</v>
      </c>
      <c r="H22" s="146">
        <v>20047</v>
      </c>
      <c r="I22" s="11">
        <v>615.6</v>
      </c>
      <c r="J22" s="11">
        <v>707.4</v>
      </c>
      <c r="K22" s="11">
        <v>639.20000000000005</v>
      </c>
      <c r="L22" s="146">
        <v>38627</v>
      </c>
      <c r="M22" s="11">
        <v>626.4</v>
      </c>
      <c r="N22" s="11">
        <v>718.2</v>
      </c>
      <c r="O22" s="11">
        <v>648.20000000000005</v>
      </c>
      <c r="P22" s="146">
        <v>184762</v>
      </c>
      <c r="Q22" s="2">
        <v>0</v>
      </c>
      <c r="R22" s="2">
        <v>0</v>
      </c>
      <c r="S22" s="2">
        <v>0</v>
      </c>
      <c r="T22" s="2">
        <v>55</v>
      </c>
    </row>
    <row r="23" spans="2:20" x14ac:dyDescent="0.15">
      <c r="B23" s="27"/>
      <c r="C23" s="45">
        <v>42675</v>
      </c>
      <c r="D23" s="26"/>
      <c r="E23" s="11">
        <v>680.4</v>
      </c>
      <c r="F23" s="11">
        <v>680.4</v>
      </c>
      <c r="G23" s="11">
        <v>680.4</v>
      </c>
      <c r="H23" s="146">
        <v>18031</v>
      </c>
      <c r="I23" s="11">
        <v>610.20000000000005</v>
      </c>
      <c r="J23" s="11">
        <v>652.29999999999995</v>
      </c>
      <c r="K23" s="11">
        <v>630.5</v>
      </c>
      <c r="L23" s="146">
        <v>51208</v>
      </c>
      <c r="M23" s="11">
        <v>626.4</v>
      </c>
      <c r="N23" s="11">
        <v>723.6</v>
      </c>
      <c r="O23" s="11">
        <v>646.1</v>
      </c>
      <c r="P23" s="146">
        <v>151128</v>
      </c>
      <c r="Q23" s="2">
        <v>0</v>
      </c>
      <c r="R23" s="2">
        <v>0</v>
      </c>
      <c r="S23" s="2">
        <v>0</v>
      </c>
      <c r="T23" s="2">
        <v>145</v>
      </c>
    </row>
    <row r="24" spans="2:20" x14ac:dyDescent="0.15">
      <c r="B24" s="28"/>
      <c r="C24" s="48">
        <v>42705</v>
      </c>
      <c r="D24" s="29"/>
      <c r="E24" s="10">
        <v>680.4</v>
      </c>
      <c r="F24" s="10">
        <v>685.8</v>
      </c>
      <c r="G24" s="10">
        <v>685.3</v>
      </c>
      <c r="H24" s="149">
        <v>26715.200000000001</v>
      </c>
      <c r="I24" s="10">
        <v>615.6</v>
      </c>
      <c r="J24" s="10">
        <v>691.2</v>
      </c>
      <c r="K24" s="10">
        <v>622</v>
      </c>
      <c r="L24" s="149">
        <v>53900.2</v>
      </c>
      <c r="M24" s="10">
        <v>626.4</v>
      </c>
      <c r="N24" s="10">
        <v>723.6</v>
      </c>
      <c r="O24" s="10">
        <v>646.9</v>
      </c>
      <c r="P24" s="149">
        <v>184719.9</v>
      </c>
      <c r="Q24" s="1">
        <v>0</v>
      </c>
      <c r="R24" s="1">
        <v>0</v>
      </c>
      <c r="S24" s="1">
        <v>0</v>
      </c>
      <c r="T24" s="1">
        <v>65</v>
      </c>
    </row>
    <row r="25" spans="2:20" x14ac:dyDescent="0.15">
      <c r="B25" s="30" t="s">
        <v>467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492</v>
      </c>
      <c r="C26" s="21"/>
      <c r="D26" s="24"/>
      <c r="E26" s="11">
        <v>680.4</v>
      </c>
      <c r="F26" s="11">
        <v>680.4</v>
      </c>
      <c r="G26" s="11">
        <v>680.4</v>
      </c>
      <c r="H26" s="2">
        <v>10469</v>
      </c>
      <c r="I26" s="11">
        <v>615.6</v>
      </c>
      <c r="J26" s="11">
        <v>691.2</v>
      </c>
      <c r="K26" s="11">
        <v>619.9</v>
      </c>
      <c r="L26" s="2">
        <v>38845</v>
      </c>
      <c r="M26" s="11">
        <v>626.4</v>
      </c>
      <c r="N26" s="11">
        <v>718.2</v>
      </c>
      <c r="O26" s="11">
        <v>643.70000000000005</v>
      </c>
      <c r="P26" s="2">
        <v>126061</v>
      </c>
      <c r="Q26" s="11">
        <v>0</v>
      </c>
      <c r="R26" s="11">
        <v>0</v>
      </c>
      <c r="S26" s="11">
        <v>0</v>
      </c>
      <c r="T26" s="2">
        <v>65</v>
      </c>
    </row>
    <row r="27" spans="2:20" x14ac:dyDescent="0.15">
      <c r="B27" s="31" t="s">
        <v>493</v>
      </c>
      <c r="C27" s="21"/>
      <c r="D27" s="24"/>
      <c r="E27" s="6">
        <v>685.8</v>
      </c>
      <c r="F27" s="2">
        <v>685.8</v>
      </c>
      <c r="G27" s="20">
        <v>685.8</v>
      </c>
      <c r="H27" s="2">
        <v>12148</v>
      </c>
      <c r="I27" s="6">
        <v>615.6</v>
      </c>
      <c r="J27" s="2">
        <v>685.8</v>
      </c>
      <c r="K27" s="20">
        <v>630.70000000000005</v>
      </c>
      <c r="L27" s="2">
        <v>13866</v>
      </c>
      <c r="M27" s="6">
        <v>626.4</v>
      </c>
      <c r="N27" s="2">
        <v>723.6</v>
      </c>
      <c r="O27" s="20">
        <v>650.20000000000005</v>
      </c>
      <c r="P27" s="2">
        <v>53005</v>
      </c>
      <c r="Q27" s="6">
        <v>0</v>
      </c>
      <c r="R27" s="2">
        <v>0</v>
      </c>
      <c r="S27" s="20">
        <v>0</v>
      </c>
      <c r="T27" s="2">
        <v>0</v>
      </c>
    </row>
    <row r="28" spans="2:20" x14ac:dyDescent="0.15">
      <c r="B28" s="102" t="s">
        <v>494</v>
      </c>
      <c r="C28" s="71"/>
      <c r="D28" s="73"/>
      <c r="E28" s="10">
        <v>0</v>
      </c>
      <c r="F28" s="10">
        <v>0</v>
      </c>
      <c r="G28" s="10">
        <v>0</v>
      </c>
      <c r="H28" s="10">
        <v>4098.2</v>
      </c>
      <c r="I28" s="10">
        <v>0</v>
      </c>
      <c r="J28" s="10">
        <v>0</v>
      </c>
      <c r="K28" s="10">
        <v>0</v>
      </c>
      <c r="L28" s="10">
        <v>1189.2</v>
      </c>
      <c r="M28" s="10">
        <v>0</v>
      </c>
      <c r="N28" s="10">
        <v>0</v>
      </c>
      <c r="O28" s="10">
        <v>0</v>
      </c>
      <c r="P28" s="10">
        <v>5653.9</v>
      </c>
      <c r="Q28" s="10">
        <v>0</v>
      </c>
      <c r="R28" s="10">
        <v>0</v>
      </c>
      <c r="S28" s="10">
        <v>0</v>
      </c>
      <c r="T28" s="10">
        <v>0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4" t="s">
        <v>116</v>
      </c>
      <c r="C1" s="254"/>
      <c r="D1" s="254"/>
      <c r="E1" s="7"/>
      <c r="F1" s="7"/>
      <c r="G1" s="7"/>
      <c r="H1" s="7"/>
    </row>
    <row r="2" spans="1:24" ht="12" customHeight="1" x14ac:dyDescent="0.15">
      <c r="B2" s="5" t="s">
        <v>61</v>
      </c>
    </row>
    <row r="3" spans="1:24" ht="12" customHeight="1" x14ac:dyDescent="0.15">
      <c r="B3" s="7" t="s">
        <v>62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03"/>
    </row>
    <row r="6" spans="1:24" ht="13.5" customHeight="1" x14ac:dyDescent="0.15">
      <c r="A6" s="35"/>
      <c r="B6" s="60"/>
      <c r="C6" s="23" t="s">
        <v>117</v>
      </c>
      <c r="D6" s="22"/>
      <c r="E6" s="23" t="s">
        <v>65</v>
      </c>
      <c r="F6" s="19"/>
      <c r="G6" s="19"/>
      <c r="H6" s="22"/>
      <c r="I6" s="23" t="s">
        <v>448</v>
      </c>
      <c r="J6" s="19"/>
      <c r="K6" s="19"/>
      <c r="L6" s="22"/>
      <c r="M6" s="23" t="s">
        <v>332</v>
      </c>
      <c r="N6" s="19"/>
      <c r="O6" s="19"/>
      <c r="P6" s="22"/>
      <c r="Q6" s="23" t="s">
        <v>450</v>
      </c>
      <c r="R6" s="19"/>
      <c r="S6" s="19"/>
      <c r="T6" s="22"/>
      <c r="U6" s="23" t="s">
        <v>334</v>
      </c>
      <c r="V6" s="19"/>
      <c r="W6" s="19"/>
      <c r="X6" s="22"/>
    </row>
    <row r="7" spans="1:24" ht="13.5" customHeight="1" x14ac:dyDescent="0.15">
      <c r="A7" s="35"/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7"/>
      <c r="B9" s="27" t="s">
        <v>0</v>
      </c>
      <c r="C9" s="50">
        <v>40909</v>
      </c>
      <c r="D9" s="26" t="s">
        <v>1</v>
      </c>
      <c r="E9" s="2">
        <v>2520</v>
      </c>
      <c r="F9" s="2">
        <v>4410</v>
      </c>
      <c r="G9" s="2">
        <v>2985.2336236427964</v>
      </c>
      <c r="H9" s="2">
        <v>219470</v>
      </c>
      <c r="I9" s="2">
        <v>1995</v>
      </c>
      <c r="J9" s="2">
        <v>3045</v>
      </c>
      <c r="K9" s="2">
        <v>2327.9318552870195</v>
      </c>
      <c r="L9" s="2">
        <v>192122</v>
      </c>
      <c r="M9" s="2">
        <v>1103</v>
      </c>
      <c r="N9" s="2">
        <v>1943</v>
      </c>
      <c r="O9" s="2">
        <v>1416.4878296018444</v>
      </c>
      <c r="P9" s="2">
        <v>152113</v>
      </c>
      <c r="Q9" s="2">
        <v>5775</v>
      </c>
      <c r="R9" s="2">
        <v>8400</v>
      </c>
      <c r="S9" s="2">
        <v>6565.3455984947768</v>
      </c>
      <c r="T9" s="2">
        <v>52366</v>
      </c>
      <c r="U9" s="2">
        <v>4515</v>
      </c>
      <c r="V9" s="2">
        <v>7140</v>
      </c>
      <c r="W9" s="2">
        <v>5016.0275041498553</v>
      </c>
      <c r="X9" s="2">
        <v>130700</v>
      </c>
    </row>
    <row r="10" spans="1:24" ht="13.5" customHeight="1" x14ac:dyDescent="0.15">
      <c r="A10" s="7"/>
      <c r="B10" s="27"/>
      <c r="C10" s="50">
        <v>41275</v>
      </c>
      <c r="D10" s="26"/>
      <c r="E10" s="2">
        <v>2835</v>
      </c>
      <c r="F10" s="2">
        <v>4567.5</v>
      </c>
      <c r="G10" s="2">
        <v>3230.5815415493521</v>
      </c>
      <c r="H10" s="2">
        <v>247783.2</v>
      </c>
      <c r="I10" s="2">
        <v>2310</v>
      </c>
      <c r="J10" s="2">
        <v>3465</v>
      </c>
      <c r="K10" s="2">
        <v>2675.4219495101056</v>
      </c>
      <c r="L10" s="2">
        <v>223197.9</v>
      </c>
      <c r="M10" s="2">
        <v>1260</v>
      </c>
      <c r="N10" s="2">
        <v>2215.5</v>
      </c>
      <c r="O10" s="2">
        <v>1599.6679364276749</v>
      </c>
      <c r="P10" s="2">
        <v>136661.70000000001</v>
      </c>
      <c r="Q10" s="2">
        <v>6300</v>
      </c>
      <c r="R10" s="2">
        <v>9450</v>
      </c>
      <c r="S10" s="2">
        <v>7189.0715589841448</v>
      </c>
      <c r="T10" s="2">
        <v>57901.000000000007</v>
      </c>
      <c r="U10" s="2">
        <v>5040</v>
      </c>
      <c r="V10" s="2">
        <v>6615</v>
      </c>
      <c r="W10" s="2">
        <v>5480.4037401034957</v>
      </c>
      <c r="X10" s="2">
        <v>158337.4</v>
      </c>
    </row>
    <row r="11" spans="1:24" ht="13.5" customHeight="1" x14ac:dyDescent="0.15">
      <c r="A11" s="7"/>
      <c r="B11" s="27"/>
      <c r="C11" s="50">
        <v>41640</v>
      </c>
      <c r="D11" s="26"/>
      <c r="E11" s="2">
        <v>2700</v>
      </c>
      <c r="F11" s="2">
        <v>4860</v>
      </c>
      <c r="G11" s="2">
        <v>3347.2</v>
      </c>
      <c r="H11" s="2">
        <v>325399.5</v>
      </c>
      <c r="I11" s="2">
        <v>2520</v>
      </c>
      <c r="J11" s="2">
        <v>4071.6</v>
      </c>
      <c r="K11" s="2">
        <v>2911.8</v>
      </c>
      <c r="L11" s="2">
        <v>289329.09999999998</v>
      </c>
      <c r="M11" s="2">
        <v>1470</v>
      </c>
      <c r="N11" s="2">
        <v>2415</v>
      </c>
      <c r="O11" s="2">
        <v>1692.2</v>
      </c>
      <c r="P11" s="2">
        <v>126865</v>
      </c>
      <c r="Q11" s="2">
        <v>3078</v>
      </c>
      <c r="R11" s="2">
        <v>9450</v>
      </c>
      <c r="S11" s="2">
        <v>7689.3</v>
      </c>
      <c r="T11" s="2">
        <v>68974.7</v>
      </c>
      <c r="U11" s="2">
        <v>5040</v>
      </c>
      <c r="V11" s="2">
        <v>6736</v>
      </c>
      <c r="W11" s="2">
        <v>5569.6</v>
      </c>
      <c r="X11" s="2">
        <v>198599.4</v>
      </c>
    </row>
    <row r="12" spans="1:24" ht="13.5" customHeight="1" x14ac:dyDescent="0.15">
      <c r="A12" s="7"/>
      <c r="B12" s="27"/>
      <c r="C12" s="50">
        <v>42005</v>
      </c>
      <c r="D12" s="26"/>
      <c r="E12" s="2">
        <v>3132</v>
      </c>
      <c r="F12" s="2">
        <v>5069.5</v>
      </c>
      <c r="G12" s="2">
        <v>3694</v>
      </c>
      <c r="H12" s="2">
        <v>286398</v>
      </c>
      <c r="I12" s="2">
        <v>3024</v>
      </c>
      <c r="J12" s="2">
        <v>4568.3999999999996</v>
      </c>
      <c r="K12" s="2">
        <v>3364</v>
      </c>
      <c r="L12" s="2">
        <v>276012</v>
      </c>
      <c r="M12" s="2">
        <v>1567.1</v>
      </c>
      <c r="N12" s="2">
        <v>2592</v>
      </c>
      <c r="O12" s="2">
        <v>1982</v>
      </c>
      <c r="P12" s="2">
        <v>102975</v>
      </c>
      <c r="Q12" s="2">
        <v>8100</v>
      </c>
      <c r="R12" s="2">
        <v>9720</v>
      </c>
      <c r="S12" s="2">
        <v>8586</v>
      </c>
      <c r="T12" s="2">
        <v>64202</v>
      </c>
      <c r="U12" s="2">
        <v>5400</v>
      </c>
      <c r="V12" s="2">
        <v>7344</v>
      </c>
      <c r="W12" s="2">
        <v>5867</v>
      </c>
      <c r="X12" s="2">
        <v>175302</v>
      </c>
    </row>
    <row r="13" spans="1:24" ht="13.5" customHeight="1" x14ac:dyDescent="0.15">
      <c r="A13" s="7"/>
      <c r="B13" s="28"/>
      <c r="C13" s="49">
        <v>42370</v>
      </c>
      <c r="D13" s="29"/>
      <c r="E13" s="1">
        <v>4860</v>
      </c>
      <c r="F13" s="1">
        <v>5799.6</v>
      </c>
      <c r="G13" s="1">
        <v>5097</v>
      </c>
      <c r="H13" s="1">
        <v>294878</v>
      </c>
      <c r="I13" s="1">
        <v>3618</v>
      </c>
      <c r="J13" s="1">
        <v>5734.8</v>
      </c>
      <c r="K13" s="1">
        <v>3960</v>
      </c>
      <c r="L13" s="1">
        <v>255009</v>
      </c>
      <c r="M13" s="1">
        <v>2592</v>
      </c>
      <c r="N13" s="1">
        <v>3564</v>
      </c>
      <c r="O13" s="1">
        <v>2849</v>
      </c>
      <c r="P13" s="1">
        <v>72387</v>
      </c>
      <c r="Q13" s="1">
        <v>9396</v>
      </c>
      <c r="R13" s="1">
        <v>10800</v>
      </c>
      <c r="S13" s="1">
        <v>10015</v>
      </c>
      <c r="T13" s="1">
        <v>63848</v>
      </c>
      <c r="U13" s="1">
        <v>7020</v>
      </c>
      <c r="V13" s="1">
        <v>8426.2000000000007</v>
      </c>
      <c r="W13" s="1">
        <v>7672</v>
      </c>
      <c r="X13" s="1">
        <v>157669</v>
      </c>
    </row>
    <row r="14" spans="1:24" ht="13.5" customHeight="1" x14ac:dyDescent="0.15">
      <c r="A14" s="7"/>
      <c r="B14" s="27" t="s">
        <v>468</v>
      </c>
      <c r="C14" s="45">
        <v>42339</v>
      </c>
      <c r="D14" s="26" t="s">
        <v>51</v>
      </c>
      <c r="E14" s="2">
        <v>4860</v>
      </c>
      <c r="F14" s="2">
        <v>5000.3999999999996</v>
      </c>
      <c r="G14" s="2">
        <v>4911.3</v>
      </c>
      <c r="H14" s="2">
        <v>50375</v>
      </c>
      <c r="I14" s="2">
        <v>3780</v>
      </c>
      <c r="J14" s="2">
        <v>3996</v>
      </c>
      <c r="K14" s="2">
        <v>3879.7</v>
      </c>
      <c r="L14" s="2">
        <v>46742</v>
      </c>
      <c r="M14" s="2">
        <v>2106</v>
      </c>
      <c r="N14" s="2">
        <v>2332.8000000000002</v>
      </c>
      <c r="O14" s="2">
        <v>2151.6999999999998</v>
      </c>
      <c r="P14" s="2">
        <v>14314</v>
      </c>
      <c r="Q14" s="2">
        <v>9288</v>
      </c>
      <c r="R14" s="2">
        <v>9612</v>
      </c>
      <c r="S14" s="2">
        <v>9463.7000000000007</v>
      </c>
      <c r="T14" s="2">
        <v>10321</v>
      </c>
      <c r="U14" s="2">
        <v>7128</v>
      </c>
      <c r="V14" s="2">
        <v>7344</v>
      </c>
      <c r="W14" s="2">
        <v>7237.1</v>
      </c>
      <c r="X14" s="2">
        <v>19951</v>
      </c>
    </row>
    <row r="15" spans="1:24" ht="13.5" customHeight="1" x14ac:dyDescent="0.15">
      <c r="A15" s="7"/>
      <c r="B15" s="27" t="s">
        <v>475</v>
      </c>
      <c r="C15" s="45">
        <v>42370</v>
      </c>
      <c r="D15" s="26" t="s">
        <v>51</v>
      </c>
      <c r="E15" s="2">
        <v>4860</v>
      </c>
      <c r="F15" s="2">
        <v>5076</v>
      </c>
      <c r="G15" s="2">
        <v>4942.3</v>
      </c>
      <c r="H15" s="2">
        <v>23292</v>
      </c>
      <c r="I15" s="2">
        <v>3780</v>
      </c>
      <c r="J15" s="2">
        <v>3942</v>
      </c>
      <c r="K15" s="2">
        <v>3859.2</v>
      </c>
      <c r="L15" s="2">
        <v>25347</v>
      </c>
      <c r="M15" s="2">
        <v>2592</v>
      </c>
      <c r="N15" s="2">
        <v>2592</v>
      </c>
      <c r="O15" s="2">
        <v>2592</v>
      </c>
      <c r="P15" s="2">
        <v>9680</v>
      </c>
      <c r="Q15" s="2">
        <v>9405.7000000000007</v>
      </c>
      <c r="R15" s="2">
        <v>9591.5</v>
      </c>
      <c r="S15" s="2">
        <v>9439</v>
      </c>
      <c r="T15" s="2">
        <v>4149</v>
      </c>
      <c r="U15" s="2">
        <v>8100</v>
      </c>
      <c r="V15" s="2">
        <v>8100</v>
      </c>
      <c r="W15" s="2">
        <v>8100</v>
      </c>
      <c r="X15" s="2">
        <v>11966</v>
      </c>
    </row>
    <row r="16" spans="1:24" ht="13.5" customHeight="1" x14ac:dyDescent="0.15">
      <c r="A16" s="7"/>
      <c r="B16" s="27"/>
      <c r="C16" s="45">
        <v>42401</v>
      </c>
      <c r="D16" s="26"/>
      <c r="E16" s="2">
        <v>4860</v>
      </c>
      <c r="F16" s="2">
        <v>5076</v>
      </c>
      <c r="G16" s="2">
        <v>4993.3999999999996</v>
      </c>
      <c r="H16" s="2">
        <v>20329</v>
      </c>
      <c r="I16" s="2">
        <v>3780</v>
      </c>
      <c r="J16" s="2">
        <v>3974.4</v>
      </c>
      <c r="K16" s="2">
        <v>3849</v>
      </c>
      <c r="L16" s="2">
        <v>17665</v>
      </c>
      <c r="M16" s="2">
        <v>2700</v>
      </c>
      <c r="N16" s="2">
        <v>2700</v>
      </c>
      <c r="O16" s="2">
        <v>2700</v>
      </c>
      <c r="P16" s="2">
        <v>8135</v>
      </c>
      <c r="Q16" s="2">
        <v>9396</v>
      </c>
      <c r="R16" s="2">
        <v>9882</v>
      </c>
      <c r="S16" s="2">
        <v>9503.2000000000007</v>
      </c>
      <c r="T16" s="2">
        <v>4654</v>
      </c>
      <c r="U16" s="2">
        <v>0</v>
      </c>
      <c r="V16" s="2">
        <v>0</v>
      </c>
      <c r="W16" s="2">
        <v>0</v>
      </c>
      <c r="X16" s="2">
        <v>11812</v>
      </c>
    </row>
    <row r="17" spans="1:24" ht="13.5" customHeight="1" x14ac:dyDescent="0.15">
      <c r="A17" s="7"/>
      <c r="B17" s="27"/>
      <c r="C17" s="45">
        <v>42430</v>
      </c>
      <c r="D17" s="26"/>
      <c r="E17" s="2">
        <v>4860</v>
      </c>
      <c r="F17" s="2">
        <v>5076</v>
      </c>
      <c r="G17" s="2">
        <v>5003.6000000000004</v>
      </c>
      <c r="H17" s="2">
        <v>21428</v>
      </c>
      <c r="I17" s="2">
        <v>3780</v>
      </c>
      <c r="J17" s="2">
        <v>3979.8</v>
      </c>
      <c r="K17" s="2">
        <v>3873.1</v>
      </c>
      <c r="L17" s="2">
        <v>19242</v>
      </c>
      <c r="M17" s="2">
        <v>2646</v>
      </c>
      <c r="N17" s="2">
        <v>2808</v>
      </c>
      <c r="O17" s="2">
        <v>2669.4</v>
      </c>
      <c r="P17" s="2">
        <v>5913</v>
      </c>
      <c r="Q17" s="2">
        <v>9404.6</v>
      </c>
      <c r="R17" s="2">
        <v>9720</v>
      </c>
      <c r="S17" s="2">
        <v>9552.6</v>
      </c>
      <c r="T17" s="2">
        <v>4433</v>
      </c>
      <c r="U17" s="2">
        <v>7020</v>
      </c>
      <c r="V17" s="2">
        <v>7344</v>
      </c>
      <c r="W17" s="2">
        <v>7114.2</v>
      </c>
      <c r="X17" s="2">
        <v>12331</v>
      </c>
    </row>
    <row r="18" spans="1:24" ht="13.5" customHeight="1" x14ac:dyDescent="0.15">
      <c r="A18" s="7"/>
      <c r="B18" s="27"/>
      <c r="C18" s="45">
        <v>42461</v>
      </c>
      <c r="D18" s="26"/>
      <c r="E18" s="2">
        <v>4860</v>
      </c>
      <c r="F18" s="2">
        <v>5130</v>
      </c>
      <c r="G18" s="2">
        <v>5010.1000000000004</v>
      </c>
      <c r="H18" s="2">
        <v>20560</v>
      </c>
      <c r="I18" s="2">
        <v>3618</v>
      </c>
      <c r="J18" s="2">
        <v>3743.3</v>
      </c>
      <c r="K18" s="2">
        <v>3666.3</v>
      </c>
      <c r="L18" s="2">
        <v>16934</v>
      </c>
      <c r="M18" s="2">
        <v>2700</v>
      </c>
      <c r="N18" s="2">
        <v>2808</v>
      </c>
      <c r="O18" s="2">
        <v>2737.2</v>
      </c>
      <c r="P18" s="2">
        <v>7123</v>
      </c>
      <c r="Q18" s="2">
        <v>9396</v>
      </c>
      <c r="R18" s="2">
        <v>9612</v>
      </c>
      <c r="S18" s="2">
        <v>9508.2000000000007</v>
      </c>
      <c r="T18" s="2">
        <v>3843</v>
      </c>
      <c r="U18" s="2">
        <v>7236</v>
      </c>
      <c r="V18" s="2">
        <v>7560</v>
      </c>
      <c r="W18" s="2">
        <v>7301.9</v>
      </c>
      <c r="X18" s="2">
        <v>10851</v>
      </c>
    </row>
    <row r="19" spans="1:24" ht="13.5" customHeight="1" x14ac:dyDescent="0.15">
      <c r="A19" s="7"/>
      <c r="B19" s="27"/>
      <c r="C19" s="45">
        <v>42491</v>
      </c>
      <c r="D19" s="26"/>
      <c r="E19" s="2">
        <v>5400</v>
      </c>
      <c r="F19" s="2">
        <v>5725.1</v>
      </c>
      <c r="G19" s="2">
        <v>5505.6</v>
      </c>
      <c r="H19" s="2">
        <v>20952</v>
      </c>
      <c r="I19" s="2">
        <v>4212</v>
      </c>
      <c r="J19" s="2">
        <v>4622.3999999999996</v>
      </c>
      <c r="K19" s="2">
        <v>4575.6000000000004</v>
      </c>
      <c r="L19" s="2">
        <v>19262</v>
      </c>
      <c r="M19" s="2">
        <v>2862</v>
      </c>
      <c r="N19" s="2">
        <v>3024</v>
      </c>
      <c r="O19" s="2">
        <v>2938.9</v>
      </c>
      <c r="P19" s="2">
        <v>5999</v>
      </c>
      <c r="Q19" s="2">
        <v>9936</v>
      </c>
      <c r="R19" s="2">
        <v>10206</v>
      </c>
      <c r="S19" s="2">
        <v>10150.299999999999</v>
      </c>
      <c r="T19" s="2">
        <v>4284</v>
      </c>
      <c r="U19" s="2">
        <v>8426.2000000000007</v>
      </c>
      <c r="V19" s="2">
        <v>8426.2000000000007</v>
      </c>
      <c r="W19" s="2">
        <v>8425.7000000000007</v>
      </c>
      <c r="X19" s="2">
        <v>12331</v>
      </c>
    </row>
    <row r="20" spans="1:24" ht="13.5" customHeight="1" x14ac:dyDescent="0.15">
      <c r="A20" s="7"/>
      <c r="B20" s="27"/>
      <c r="C20" s="45">
        <v>42522</v>
      </c>
      <c r="D20" s="26"/>
      <c r="E20" s="2">
        <v>5400</v>
      </c>
      <c r="F20" s="2">
        <v>5400</v>
      </c>
      <c r="G20" s="2">
        <v>5400</v>
      </c>
      <c r="H20" s="2">
        <v>24827</v>
      </c>
      <c r="I20" s="2">
        <v>4374</v>
      </c>
      <c r="J20" s="2">
        <v>4485.2</v>
      </c>
      <c r="K20" s="2">
        <v>4444.6000000000004</v>
      </c>
      <c r="L20" s="2">
        <v>19507</v>
      </c>
      <c r="M20" s="2">
        <v>2916</v>
      </c>
      <c r="N20" s="2">
        <v>3024</v>
      </c>
      <c r="O20" s="2">
        <v>2989</v>
      </c>
      <c r="P20" s="2">
        <v>4076</v>
      </c>
      <c r="Q20" s="2">
        <v>10044</v>
      </c>
      <c r="R20" s="2">
        <v>10357.200000000001</v>
      </c>
      <c r="S20" s="2">
        <v>10226.700000000001</v>
      </c>
      <c r="T20" s="2">
        <v>5583</v>
      </c>
      <c r="U20" s="2">
        <v>7830</v>
      </c>
      <c r="V20" s="2">
        <v>7830</v>
      </c>
      <c r="W20" s="2">
        <v>7830</v>
      </c>
      <c r="X20" s="2">
        <v>10279</v>
      </c>
    </row>
    <row r="21" spans="1:24" ht="13.5" customHeight="1" x14ac:dyDescent="0.15">
      <c r="A21" s="7"/>
      <c r="B21" s="27"/>
      <c r="C21" s="45">
        <v>42552</v>
      </c>
      <c r="D21" s="26"/>
      <c r="E21" s="2">
        <v>5441</v>
      </c>
      <c r="F21" s="2">
        <v>5799.6</v>
      </c>
      <c r="G21" s="2">
        <v>5470.2</v>
      </c>
      <c r="H21" s="2">
        <v>20331</v>
      </c>
      <c r="I21" s="2">
        <v>4399.8999999999996</v>
      </c>
      <c r="J21" s="2">
        <v>4543.6000000000004</v>
      </c>
      <c r="K21" s="2">
        <v>4457.7</v>
      </c>
      <c r="L21" s="2">
        <v>17991</v>
      </c>
      <c r="M21" s="2">
        <v>2916</v>
      </c>
      <c r="N21" s="2">
        <v>3024</v>
      </c>
      <c r="O21" s="2">
        <v>2994.1</v>
      </c>
      <c r="P21" s="2">
        <v>4433</v>
      </c>
      <c r="Q21" s="2">
        <v>10044</v>
      </c>
      <c r="R21" s="2">
        <v>10260</v>
      </c>
      <c r="S21" s="2">
        <v>10223.6</v>
      </c>
      <c r="T21" s="2">
        <v>4539</v>
      </c>
      <c r="U21" s="2">
        <v>7830</v>
      </c>
      <c r="V21" s="2">
        <v>7830</v>
      </c>
      <c r="W21" s="2">
        <v>7830</v>
      </c>
      <c r="X21" s="2">
        <v>11460</v>
      </c>
    </row>
    <row r="22" spans="1:24" ht="13.5" customHeight="1" x14ac:dyDescent="0.15">
      <c r="A22" s="7"/>
      <c r="B22" s="27"/>
      <c r="C22" s="45">
        <v>42583</v>
      </c>
      <c r="D22" s="26"/>
      <c r="E22" s="2">
        <v>5400</v>
      </c>
      <c r="F22" s="2">
        <v>5400</v>
      </c>
      <c r="G22" s="2">
        <v>5400</v>
      </c>
      <c r="H22" s="2">
        <v>25008</v>
      </c>
      <c r="I22" s="2">
        <v>4374</v>
      </c>
      <c r="J22" s="2">
        <v>4546.8</v>
      </c>
      <c r="K22" s="2">
        <v>4465.2</v>
      </c>
      <c r="L22" s="2">
        <v>22790</v>
      </c>
      <c r="M22" s="2">
        <v>2808</v>
      </c>
      <c r="N22" s="2">
        <v>3024</v>
      </c>
      <c r="O22" s="2">
        <v>3005.2</v>
      </c>
      <c r="P22" s="2">
        <v>5370</v>
      </c>
      <c r="Q22" s="2">
        <v>10152</v>
      </c>
      <c r="R22" s="2">
        <v>10476</v>
      </c>
      <c r="S22" s="2">
        <v>10230.1</v>
      </c>
      <c r="T22" s="2">
        <v>5807</v>
      </c>
      <c r="U22" s="2">
        <v>0</v>
      </c>
      <c r="V22" s="2">
        <v>0</v>
      </c>
      <c r="W22" s="2">
        <v>0</v>
      </c>
      <c r="X22" s="2">
        <v>14206</v>
      </c>
    </row>
    <row r="23" spans="1:24" ht="13.5" customHeight="1" x14ac:dyDescent="0.15">
      <c r="A23" s="7"/>
      <c r="B23" s="27"/>
      <c r="C23" s="45">
        <v>42614</v>
      </c>
      <c r="D23" s="26"/>
      <c r="E23" s="2">
        <v>5347.1</v>
      </c>
      <c r="F23" s="2">
        <v>5347.1</v>
      </c>
      <c r="G23" s="2">
        <v>5347</v>
      </c>
      <c r="H23" s="2">
        <v>21548</v>
      </c>
      <c r="I23" s="2">
        <v>4374</v>
      </c>
      <c r="J23" s="2">
        <v>5734.8</v>
      </c>
      <c r="K23" s="2">
        <v>4800</v>
      </c>
      <c r="L23" s="2">
        <v>20209</v>
      </c>
      <c r="M23" s="2">
        <v>2808</v>
      </c>
      <c r="N23" s="2">
        <v>3024</v>
      </c>
      <c r="O23" s="2">
        <v>2869</v>
      </c>
      <c r="P23" s="2">
        <v>6203</v>
      </c>
      <c r="Q23" s="2">
        <v>10173.6</v>
      </c>
      <c r="R23" s="2">
        <v>10476</v>
      </c>
      <c r="S23" s="2">
        <v>10300.1</v>
      </c>
      <c r="T23" s="2">
        <v>4855</v>
      </c>
      <c r="U23" s="2">
        <v>0</v>
      </c>
      <c r="V23" s="2">
        <v>0</v>
      </c>
      <c r="W23" s="2">
        <v>0</v>
      </c>
      <c r="X23" s="2">
        <v>11966</v>
      </c>
    </row>
    <row r="24" spans="1:24" ht="13.5" customHeight="1" x14ac:dyDescent="0.15">
      <c r="A24" s="7"/>
      <c r="B24" s="27"/>
      <c r="C24" s="45">
        <v>42644</v>
      </c>
      <c r="D24" s="26"/>
      <c r="E24" s="2">
        <v>5298.5</v>
      </c>
      <c r="F24" s="2">
        <v>5449.7</v>
      </c>
      <c r="G24" s="2">
        <v>5342.5</v>
      </c>
      <c r="H24" s="2">
        <v>22930</v>
      </c>
      <c r="I24" s="2">
        <v>4320</v>
      </c>
      <c r="J24" s="2">
        <v>4428</v>
      </c>
      <c r="K24" s="2">
        <v>4321.8</v>
      </c>
      <c r="L24" s="2">
        <v>24044</v>
      </c>
      <c r="M24" s="2">
        <v>2808</v>
      </c>
      <c r="N24" s="2">
        <v>3024</v>
      </c>
      <c r="O24" s="2">
        <v>2961.7</v>
      </c>
      <c r="P24" s="2">
        <v>6568</v>
      </c>
      <c r="Q24" s="2">
        <v>10173.6</v>
      </c>
      <c r="R24" s="2">
        <v>10562.4</v>
      </c>
      <c r="S24" s="2">
        <v>10434.200000000001</v>
      </c>
      <c r="T24" s="2">
        <v>5955</v>
      </c>
      <c r="U24" s="2">
        <v>7560</v>
      </c>
      <c r="V24" s="2">
        <v>7560</v>
      </c>
      <c r="W24" s="2">
        <v>7560</v>
      </c>
      <c r="X24" s="2">
        <v>11611</v>
      </c>
    </row>
    <row r="25" spans="1:24" ht="13.5" customHeight="1" x14ac:dyDescent="0.15">
      <c r="A25" s="7"/>
      <c r="B25" s="27"/>
      <c r="C25" s="45">
        <v>42675</v>
      </c>
      <c r="D25" s="26"/>
      <c r="E25" s="2">
        <v>5200.2</v>
      </c>
      <c r="F25" s="2">
        <v>5400</v>
      </c>
      <c r="G25" s="2">
        <v>5302.2</v>
      </c>
      <c r="H25" s="2">
        <v>25935</v>
      </c>
      <c r="I25" s="2">
        <v>4429.1000000000004</v>
      </c>
      <c r="J25" s="2">
        <v>4429.1000000000004</v>
      </c>
      <c r="K25" s="2">
        <v>4429.1000000000004</v>
      </c>
      <c r="L25" s="2">
        <v>18461</v>
      </c>
      <c r="M25" s="2">
        <v>2970</v>
      </c>
      <c r="N25" s="2">
        <v>2970</v>
      </c>
      <c r="O25" s="2">
        <v>2970.1</v>
      </c>
      <c r="P25" s="2">
        <v>4326</v>
      </c>
      <c r="Q25" s="2">
        <v>10584</v>
      </c>
      <c r="R25" s="2">
        <v>10800</v>
      </c>
      <c r="S25" s="2">
        <v>10777.9</v>
      </c>
      <c r="T25" s="2">
        <v>5637</v>
      </c>
      <c r="U25" s="2">
        <v>7884</v>
      </c>
      <c r="V25" s="2">
        <v>7884</v>
      </c>
      <c r="W25" s="2">
        <v>7884</v>
      </c>
      <c r="X25" s="2">
        <v>13791</v>
      </c>
    </row>
    <row r="26" spans="1:24" ht="13.5" customHeight="1" x14ac:dyDescent="0.15">
      <c r="A26" s="7"/>
      <c r="B26" s="28"/>
      <c r="C26" s="48">
        <v>42705</v>
      </c>
      <c r="D26" s="29"/>
      <c r="E26" s="1">
        <v>5229.3999999999996</v>
      </c>
      <c r="F26" s="1">
        <v>5596.6</v>
      </c>
      <c r="G26" s="1">
        <v>5504.7</v>
      </c>
      <c r="H26" s="1">
        <v>47738</v>
      </c>
      <c r="I26" s="1">
        <v>4104</v>
      </c>
      <c r="J26" s="1">
        <v>4298.3999999999996</v>
      </c>
      <c r="K26" s="1">
        <v>4190.5</v>
      </c>
      <c r="L26" s="1">
        <v>33557</v>
      </c>
      <c r="M26" s="1">
        <v>2700</v>
      </c>
      <c r="N26" s="1">
        <v>3564</v>
      </c>
      <c r="O26" s="1">
        <v>2893.6</v>
      </c>
      <c r="P26" s="1">
        <v>4561</v>
      </c>
      <c r="Q26" s="1">
        <v>10152</v>
      </c>
      <c r="R26" s="1">
        <v>10476</v>
      </c>
      <c r="S26" s="1">
        <v>10241.200000000001</v>
      </c>
      <c r="T26" s="1">
        <v>10109</v>
      </c>
      <c r="U26" s="1">
        <v>7776</v>
      </c>
      <c r="V26" s="1">
        <v>8100</v>
      </c>
      <c r="W26" s="1">
        <v>7813.1</v>
      </c>
      <c r="X26" s="1">
        <v>25065</v>
      </c>
    </row>
    <row r="27" spans="1:24" ht="13.5" customHeight="1" x14ac:dyDescent="0.15">
      <c r="A27" s="35"/>
      <c r="B27" s="60"/>
      <c r="C27" s="23" t="s">
        <v>117</v>
      </c>
      <c r="D27" s="22"/>
      <c r="E27" s="23" t="s">
        <v>331</v>
      </c>
      <c r="F27" s="19"/>
      <c r="G27" s="19"/>
      <c r="H27" s="22"/>
      <c r="I27" s="23" t="s">
        <v>335</v>
      </c>
      <c r="J27" s="19"/>
      <c r="K27" s="19"/>
      <c r="L27" s="22"/>
      <c r="M27" s="23" t="s">
        <v>336</v>
      </c>
      <c r="N27" s="19"/>
      <c r="O27" s="19"/>
      <c r="P27" s="22"/>
      <c r="Q27" s="23" t="s">
        <v>337</v>
      </c>
      <c r="R27" s="19"/>
      <c r="S27" s="19"/>
      <c r="T27" s="22"/>
      <c r="U27" s="23" t="s">
        <v>338</v>
      </c>
      <c r="V27" s="19"/>
      <c r="W27" s="19"/>
      <c r="X27" s="22"/>
    </row>
    <row r="28" spans="1:24" ht="13.5" customHeight="1" x14ac:dyDescent="0.15">
      <c r="A28" s="35"/>
      <c r="B28" s="54" t="s">
        <v>118</v>
      </c>
      <c r="C28" s="62"/>
      <c r="D28" s="57"/>
      <c r="E28" s="15" t="s">
        <v>66</v>
      </c>
      <c r="F28" s="9" t="s">
        <v>67</v>
      </c>
      <c r="G28" s="16" t="s">
        <v>68</v>
      </c>
      <c r="H28" s="9" t="s">
        <v>69</v>
      </c>
      <c r="I28" s="15" t="s">
        <v>66</v>
      </c>
      <c r="J28" s="9" t="s">
        <v>67</v>
      </c>
      <c r="K28" s="16" t="s">
        <v>68</v>
      </c>
      <c r="L28" s="9" t="s">
        <v>69</v>
      </c>
      <c r="M28" s="15" t="s">
        <v>66</v>
      </c>
      <c r="N28" s="9" t="s">
        <v>67</v>
      </c>
      <c r="O28" s="16" t="s">
        <v>68</v>
      </c>
      <c r="P28" s="9" t="s">
        <v>69</v>
      </c>
      <c r="Q28" s="15" t="s">
        <v>66</v>
      </c>
      <c r="R28" s="9" t="s">
        <v>67</v>
      </c>
      <c r="S28" s="16" t="s">
        <v>68</v>
      </c>
      <c r="T28" s="9" t="s">
        <v>69</v>
      </c>
      <c r="U28" s="15" t="s">
        <v>66</v>
      </c>
      <c r="V28" s="9" t="s">
        <v>67</v>
      </c>
      <c r="W28" s="16" t="s">
        <v>68</v>
      </c>
      <c r="X28" s="9" t="s">
        <v>69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M29" s="13"/>
      <c r="N29" s="8"/>
      <c r="O29" s="14" t="s">
        <v>70</v>
      </c>
      <c r="P29" s="8"/>
      <c r="Q29" s="13"/>
      <c r="R29" s="8"/>
      <c r="S29" s="14" t="s">
        <v>70</v>
      </c>
      <c r="T29" s="8"/>
      <c r="U29" s="13"/>
      <c r="V29" s="8"/>
      <c r="W29" s="14" t="s">
        <v>70</v>
      </c>
      <c r="X29" s="8"/>
    </row>
    <row r="30" spans="1:24" ht="13.5" customHeight="1" x14ac:dyDescent="0.15">
      <c r="A30" s="35"/>
      <c r="B30" s="27" t="s">
        <v>0</v>
      </c>
      <c r="C30" s="50">
        <v>40909</v>
      </c>
      <c r="D30" s="26" t="s">
        <v>1</v>
      </c>
      <c r="E30" s="2">
        <v>0</v>
      </c>
      <c r="F30" s="2">
        <v>0</v>
      </c>
      <c r="G30" s="2">
        <v>0</v>
      </c>
      <c r="H30" s="2">
        <v>1402</v>
      </c>
      <c r="I30" s="2">
        <v>1260</v>
      </c>
      <c r="J30" s="2">
        <v>1943</v>
      </c>
      <c r="K30" s="2">
        <v>1486.9968111998612</v>
      </c>
      <c r="L30" s="2">
        <v>333218</v>
      </c>
      <c r="M30" s="2">
        <v>1806</v>
      </c>
      <c r="N30" s="2">
        <v>2888</v>
      </c>
      <c r="O30" s="2">
        <v>2135.3738230566078</v>
      </c>
      <c r="P30" s="2">
        <v>25330</v>
      </c>
      <c r="Q30" s="2">
        <v>2100</v>
      </c>
      <c r="R30" s="2">
        <v>3150</v>
      </c>
      <c r="S30" s="2">
        <v>2546.6864753827945</v>
      </c>
      <c r="T30" s="2">
        <v>29178</v>
      </c>
      <c r="U30" s="2">
        <v>2100</v>
      </c>
      <c r="V30" s="2">
        <v>3129</v>
      </c>
      <c r="W30" s="2">
        <v>2447.3885737279379</v>
      </c>
      <c r="X30" s="2">
        <v>23428</v>
      </c>
    </row>
    <row r="31" spans="1:24" ht="13.5" customHeight="1" x14ac:dyDescent="0.15">
      <c r="A31" s="7"/>
      <c r="B31" s="27"/>
      <c r="C31" s="50">
        <v>41275</v>
      </c>
      <c r="D31" s="26"/>
      <c r="E31" s="2">
        <v>5565</v>
      </c>
      <c r="F31" s="2">
        <v>7875</v>
      </c>
      <c r="G31" s="2">
        <v>5968.8923869490563</v>
      </c>
      <c r="H31" s="2">
        <v>1502.9</v>
      </c>
      <c r="I31" s="2">
        <v>1260</v>
      </c>
      <c r="J31" s="2">
        <v>2130.4500000000003</v>
      </c>
      <c r="K31" s="2">
        <v>1651.7444920537916</v>
      </c>
      <c r="L31" s="2">
        <v>340337.1</v>
      </c>
      <c r="M31" s="2">
        <v>2238.6</v>
      </c>
      <c r="N31" s="2">
        <v>3444</v>
      </c>
      <c r="O31" s="2">
        <v>2670.4350982066612</v>
      </c>
      <c r="P31" s="2">
        <v>28600.3</v>
      </c>
      <c r="Q31" s="2">
        <v>2415</v>
      </c>
      <c r="R31" s="2">
        <v>3444</v>
      </c>
      <c r="S31" s="2">
        <v>2858.6792946612277</v>
      </c>
      <c r="T31" s="2">
        <v>35937</v>
      </c>
      <c r="U31" s="2">
        <v>2421.3000000000002</v>
      </c>
      <c r="V31" s="2">
        <v>3444</v>
      </c>
      <c r="W31" s="2">
        <v>2781.815725296829</v>
      </c>
      <c r="X31" s="2">
        <v>24980.6</v>
      </c>
    </row>
    <row r="32" spans="1:24" ht="13.5" customHeight="1" x14ac:dyDescent="0.15">
      <c r="A32" s="7"/>
      <c r="B32" s="27"/>
      <c r="C32" s="50">
        <v>41640</v>
      </c>
      <c r="D32" s="26"/>
      <c r="E32" s="2">
        <v>0</v>
      </c>
      <c r="F32" s="2">
        <v>0</v>
      </c>
      <c r="G32" s="2">
        <v>0</v>
      </c>
      <c r="H32" s="2">
        <v>159</v>
      </c>
      <c r="I32" s="2">
        <v>1417.5</v>
      </c>
      <c r="J32" s="2">
        <v>3780</v>
      </c>
      <c r="K32" s="2">
        <v>1742.3</v>
      </c>
      <c r="L32" s="2">
        <v>452803.1</v>
      </c>
      <c r="M32" s="2">
        <v>2520</v>
      </c>
      <c r="N32" s="2">
        <v>3790.8</v>
      </c>
      <c r="O32" s="2">
        <v>2892.2</v>
      </c>
      <c r="P32" s="2">
        <v>41205.800000000003</v>
      </c>
      <c r="Q32" s="2">
        <v>2625</v>
      </c>
      <c r="R32" s="2">
        <v>3790.8</v>
      </c>
      <c r="S32" s="2">
        <v>2953.4</v>
      </c>
      <c r="T32" s="2">
        <v>42257.9</v>
      </c>
      <c r="U32" s="2">
        <v>2637.6</v>
      </c>
      <c r="V32" s="2">
        <v>3790.8</v>
      </c>
      <c r="W32" s="2">
        <v>3017.4</v>
      </c>
      <c r="X32" s="2">
        <v>32378.799999999999</v>
      </c>
    </row>
    <row r="33" spans="1:24" ht="13.5" customHeight="1" x14ac:dyDescent="0.15">
      <c r="A33" s="7"/>
      <c r="B33" s="27"/>
      <c r="C33" s="50">
        <v>42005</v>
      </c>
      <c r="D33" s="26"/>
      <c r="E33" s="2">
        <v>0</v>
      </c>
      <c r="F33" s="2">
        <v>0</v>
      </c>
      <c r="G33" s="2">
        <v>0</v>
      </c>
      <c r="H33" s="2">
        <v>941</v>
      </c>
      <c r="I33" s="2">
        <v>1728</v>
      </c>
      <c r="J33" s="2">
        <v>2733.5</v>
      </c>
      <c r="K33" s="2">
        <v>2123</v>
      </c>
      <c r="L33" s="2">
        <v>417875</v>
      </c>
      <c r="M33" s="2">
        <v>3201.1</v>
      </c>
      <c r="N33" s="2">
        <v>4428</v>
      </c>
      <c r="O33" s="2">
        <v>3522</v>
      </c>
      <c r="P33" s="2">
        <v>29442</v>
      </c>
      <c r="Q33" s="2">
        <v>3289.7</v>
      </c>
      <c r="R33" s="2">
        <v>4261.7</v>
      </c>
      <c r="S33" s="2">
        <v>3670</v>
      </c>
      <c r="T33" s="2">
        <v>45189</v>
      </c>
      <c r="U33" s="2">
        <v>3456</v>
      </c>
      <c r="V33" s="2">
        <v>4752</v>
      </c>
      <c r="W33" s="2">
        <v>3706</v>
      </c>
      <c r="X33" s="2">
        <v>34649</v>
      </c>
    </row>
    <row r="34" spans="1:24" ht="13.5" customHeight="1" x14ac:dyDescent="0.15">
      <c r="A34" s="7"/>
      <c r="B34" s="28"/>
      <c r="C34" s="49">
        <v>42370</v>
      </c>
      <c r="D34" s="29"/>
      <c r="E34" s="1">
        <v>0</v>
      </c>
      <c r="F34" s="1">
        <v>0</v>
      </c>
      <c r="G34" s="1">
        <v>0</v>
      </c>
      <c r="H34" s="1">
        <v>1001</v>
      </c>
      <c r="I34" s="1">
        <v>2268</v>
      </c>
      <c r="J34" s="1">
        <v>2798.3</v>
      </c>
      <c r="K34" s="1">
        <v>2579</v>
      </c>
      <c r="L34" s="1">
        <v>439290</v>
      </c>
      <c r="M34" s="1">
        <v>4063</v>
      </c>
      <c r="N34" s="1">
        <v>4698</v>
      </c>
      <c r="O34" s="1">
        <v>4380</v>
      </c>
      <c r="P34" s="1">
        <v>26532</v>
      </c>
      <c r="Q34" s="1">
        <v>4063</v>
      </c>
      <c r="R34" s="1">
        <v>4860</v>
      </c>
      <c r="S34" s="1">
        <v>4338</v>
      </c>
      <c r="T34" s="1">
        <v>25163</v>
      </c>
      <c r="U34" s="1">
        <v>4054.3</v>
      </c>
      <c r="V34" s="1">
        <v>5626.8</v>
      </c>
      <c r="W34" s="1">
        <v>4938</v>
      </c>
      <c r="X34" s="1">
        <v>27403</v>
      </c>
    </row>
    <row r="35" spans="1:24" ht="13.5" customHeight="1" x14ac:dyDescent="0.15">
      <c r="A35" s="7"/>
      <c r="B35" s="27" t="s">
        <v>468</v>
      </c>
      <c r="C35" s="45">
        <v>42339</v>
      </c>
      <c r="D35" s="26" t="s">
        <v>51</v>
      </c>
      <c r="E35" s="2">
        <v>0</v>
      </c>
      <c r="F35" s="2">
        <v>0</v>
      </c>
      <c r="G35" s="2">
        <v>0</v>
      </c>
      <c r="H35" s="2">
        <v>110</v>
      </c>
      <c r="I35" s="2">
        <v>2445.1</v>
      </c>
      <c r="J35" s="2">
        <v>2538</v>
      </c>
      <c r="K35" s="2">
        <v>2496.6</v>
      </c>
      <c r="L35" s="2">
        <v>42248</v>
      </c>
      <c r="M35" s="2">
        <v>4365.3999999999996</v>
      </c>
      <c r="N35" s="2">
        <v>4428</v>
      </c>
      <c r="O35" s="2">
        <v>4369.2</v>
      </c>
      <c r="P35" s="2">
        <v>4301</v>
      </c>
      <c r="Q35" s="2">
        <v>4153.7</v>
      </c>
      <c r="R35" s="2">
        <v>4153.7</v>
      </c>
      <c r="S35" s="2">
        <v>4153.7</v>
      </c>
      <c r="T35" s="2">
        <v>4104</v>
      </c>
      <c r="U35" s="2">
        <v>4298.3999999999996</v>
      </c>
      <c r="V35" s="2">
        <v>4298.3999999999996</v>
      </c>
      <c r="W35" s="2">
        <v>4298.3999999999996</v>
      </c>
      <c r="X35" s="2">
        <v>3325</v>
      </c>
    </row>
    <row r="36" spans="1:24" ht="13.5" customHeight="1" x14ac:dyDescent="0.15">
      <c r="A36" s="7"/>
      <c r="B36" s="27" t="s">
        <v>475</v>
      </c>
      <c r="C36" s="45">
        <v>42370</v>
      </c>
      <c r="D36" s="26" t="s">
        <v>51</v>
      </c>
      <c r="E36" s="2">
        <v>0</v>
      </c>
      <c r="F36" s="2">
        <v>0</v>
      </c>
      <c r="G36" s="2">
        <v>0</v>
      </c>
      <c r="H36" s="2">
        <v>162</v>
      </c>
      <c r="I36" s="2">
        <v>2268</v>
      </c>
      <c r="J36" s="2">
        <v>2798.3</v>
      </c>
      <c r="K36" s="2">
        <v>2761.5</v>
      </c>
      <c r="L36" s="2">
        <v>27380</v>
      </c>
      <c r="M36" s="2">
        <v>4463.6000000000004</v>
      </c>
      <c r="N36" s="2">
        <v>4463.6000000000004</v>
      </c>
      <c r="O36" s="2">
        <v>4463.6000000000004</v>
      </c>
      <c r="P36" s="2">
        <v>2988</v>
      </c>
      <c r="Q36" s="2">
        <v>4248.7</v>
      </c>
      <c r="R36" s="2">
        <v>4380.5</v>
      </c>
      <c r="S36" s="2">
        <v>4311</v>
      </c>
      <c r="T36" s="2">
        <v>2397</v>
      </c>
      <c r="U36" s="2">
        <v>4131</v>
      </c>
      <c r="V36" s="2">
        <v>4380.5</v>
      </c>
      <c r="W36" s="2">
        <v>4176.1000000000004</v>
      </c>
      <c r="X36" s="2">
        <v>2271</v>
      </c>
    </row>
    <row r="37" spans="1:24" ht="13.5" customHeight="1" x14ac:dyDescent="0.15">
      <c r="A37" s="7"/>
      <c r="B37" s="27"/>
      <c r="C37" s="45">
        <v>42401</v>
      </c>
      <c r="D37" s="26"/>
      <c r="E37" s="2">
        <v>0</v>
      </c>
      <c r="F37" s="2">
        <v>0</v>
      </c>
      <c r="G37" s="2">
        <v>0</v>
      </c>
      <c r="H37" s="2">
        <v>57</v>
      </c>
      <c r="I37" s="2">
        <v>2401.9</v>
      </c>
      <c r="J37" s="2">
        <v>2535.8000000000002</v>
      </c>
      <c r="K37" s="2">
        <v>2450.6</v>
      </c>
      <c r="L37" s="2">
        <v>27965</v>
      </c>
      <c r="M37" s="2">
        <v>4248.7</v>
      </c>
      <c r="N37" s="2">
        <v>4380.5</v>
      </c>
      <c r="O37" s="2">
        <v>4313.6000000000004</v>
      </c>
      <c r="P37" s="2">
        <v>2757</v>
      </c>
      <c r="Q37" s="2">
        <v>4298.3999999999996</v>
      </c>
      <c r="R37" s="2">
        <v>4298.3999999999996</v>
      </c>
      <c r="S37" s="2">
        <v>4298.3999999999996</v>
      </c>
      <c r="T37" s="2">
        <v>2341</v>
      </c>
      <c r="U37" s="2">
        <v>4298.3999999999996</v>
      </c>
      <c r="V37" s="2">
        <v>4298.3999999999996</v>
      </c>
      <c r="W37" s="2">
        <v>4298.3999999999996</v>
      </c>
      <c r="X37" s="2">
        <v>2122</v>
      </c>
    </row>
    <row r="38" spans="1:24" ht="13.5" customHeight="1" x14ac:dyDescent="0.15">
      <c r="A38" s="7"/>
      <c r="B38" s="27"/>
      <c r="C38" s="45">
        <v>42430</v>
      </c>
      <c r="D38" s="26"/>
      <c r="E38" s="2">
        <v>0</v>
      </c>
      <c r="F38" s="2">
        <v>0</v>
      </c>
      <c r="G38" s="2">
        <v>0</v>
      </c>
      <c r="H38" s="2">
        <v>324</v>
      </c>
      <c r="I38" s="2">
        <v>2376</v>
      </c>
      <c r="J38" s="2">
        <v>2641.7</v>
      </c>
      <c r="K38" s="2">
        <v>2556.4</v>
      </c>
      <c r="L38" s="2">
        <v>35599</v>
      </c>
      <c r="M38" s="2">
        <v>4063</v>
      </c>
      <c r="N38" s="2">
        <v>4288.7</v>
      </c>
      <c r="O38" s="2">
        <v>4135.1000000000004</v>
      </c>
      <c r="P38" s="2">
        <v>2226</v>
      </c>
      <c r="Q38" s="2">
        <v>4063</v>
      </c>
      <c r="R38" s="2">
        <v>4298.3999999999996</v>
      </c>
      <c r="S38" s="2">
        <v>4156.7</v>
      </c>
      <c r="T38" s="2">
        <v>2054</v>
      </c>
      <c r="U38" s="2">
        <v>4054.3</v>
      </c>
      <c r="V38" s="2">
        <v>4298.3999999999996</v>
      </c>
      <c r="W38" s="2">
        <v>4166.2</v>
      </c>
      <c r="X38" s="2">
        <v>2070</v>
      </c>
    </row>
    <row r="39" spans="1:24" ht="13.5" customHeight="1" x14ac:dyDescent="0.15">
      <c r="A39" s="7"/>
      <c r="B39" s="27"/>
      <c r="C39" s="45">
        <v>42461</v>
      </c>
      <c r="D39" s="26"/>
      <c r="E39" s="2">
        <v>0</v>
      </c>
      <c r="F39" s="2">
        <v>0</v>
      </c>
      <c r="G39" s="2">
        <v>0</v>
      </c>
      <c r="H39" s="2">
        <v>271</v>
      </c>
      <c r="I39" s="2">
        <v>2376</v>
      </c>
      <c r="J39" s="2">
        <v>2644.9</v>
      </c>
      <c r="K39" s="2">
        <v>2421</v>
      </c>
      <c r="L39" s="2">
        <v>29760</v>
      </c>
      <c r="M39" s="2">
        <v>4104</v>
      </c>
      <c r="N39" s="2">
        <v>4428</v>
      </c>
      <c r="O39" s="2">
        <v>4178.5</v>
      </c>
      <c r="P39" s="2">
        <v>1831</v>
      </c>
      <c r="Q39" s="2">
        <v>4191.5</v>
      </c>
      <c r="R39" s="2">
        <v>4191.5</v>
      </c>
      <c r="S39" s="2">
        <v>4191.5</v>
      </c>
      <c r="T39" s="2">
        <v>2421</v>
      </c>
      <c r="U39" s="2">
        <v>4191.5</v>
      </c>
      <c r="V39" s="2">
        <v>4191.5</v>
      </c>
      <c r="W39" s="2">
        <v>4191.5</v>
      </c>
      <c r="X39" s="2">
        <v>2110</v>
      </c>
    </row>
    <row r="40" spans="1:24" ht="13.5" customHeight="1" x14ac:dyDescent="0.15">
      <c r="A40" s="7"/>
      <c r="B40" s="27"/>
      <c r="C40" s="45">
        <v>42491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2578</v>
      </c>
      <c r="J40" s="2">
        <v>2700</v>
      </c>
      <c r="K40" s="2">
        <v>2649.6</v>
      </c>
      <c r="L40" s="2">
        <v>36001</v>
      </c>
      <c r="M40" s="2">
        <v>4428</v>
      </c>
      <c r="N40" s="2">
        <v>4428</v>
      </c>
      <c r="O40" s="2">
        <v>4428</v>
      </c>
      <c r="P40" s="2">
        <v>2000</v>
      </c>
      <c r="Q40" s="2">
        <v>4428</v>
      </c>
      <c r="R40" s="2">
        <v>4428</v>
      </c>
      <c r="S40" s="2">
        <v>4428</v>
      </c>
      <c r="T40" s="2">
        <v>1748</v>
      </c>
      <c r="U40" s="2">
        <v>0</v>
      </c>
      <c r="V40" s="2">
        <v>0</v>
      </c>
      <c r="W40" s="2">
        <v>0</v>
      </c>
      <c r="X40" s="2">
        <v>2043</v>
      </c>
    </row>
    <row r="41" spans="1:24" ht="13.5" customHeight="1" x14ac:dyDescent="0.15">
      <c r="A41" s="7"/>
      <c r="B41" s="27"/>
      <c r="C41" s="45">
        <v>42522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2592</v>
      </c>
      <c r="J41" s="2">
        <v>2728.1</v>
      </c>
      <c r="K41" s="2">
        <v>2671.6</v>
      </c>
      <c r="L41" s="2">
        <v>36778</v>
      </c>
      <c r="M41" s="2">
        <v>4698</v>
      </c>
      <c r="N41" s="2">
        <v>4698</v>
      </c>
      <c r="O41" s="2">
        <v>4698</v>
      </c>
      <c r="P41" s="2">
        <v>1778</v>
      </c>
      <c r="Q41" s="2">
        <v>4485.2</v>
      </c>
      <c r="R41" s="2">
        <v>4485.2</v>
      </c>
      <c r="S41" s="2">
        <v>4485.2</v>
      </c>
      <c r="T41" s="2">
        <v>1500</v>
      </c>
      <c r="U41" s="2">
        <v>4640.8</v>
      </c>
      <c r="V41" s="2">
        <v>4640.8</v>
      </c>
      <c r="W41" s="2">
        <v>4641.1000000000004</v>
      </c>
      <c r="X41" s="2">
        <v>1928</v>
      </c>
    </row>
    <row r="42" spans="1:24" ht="13.5" customHeight="1" x14ac:dyDescent="0.15">
      <c r="A42" s="7"/>
      <c r="B42" s="27"/>
      <c r="C42" s="45">
        <v>42552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2592</v>
      </c>
      <c r="J42" s="2">
        <v>2677.3</v>
      </c>
      <c r="K42" s="2">
        <v>2645.2</v>
      </c>
      <c r="L42" s="2">
        <v>38654</v>
      </c>
      <c r="M42" s="2">
        <v>4610.5</v>
      </c>
      <c r="N42" s="2">
        <v>4610.5</v>
      </c>
      <c r="O42" s="2">
        <v>4610.8999999999996</v>
      </c>
      <c r="P42" s="2">
        <v>1114</v>
      </c>
      <c r="Q42" s="2">
        <v>4543.6000000000004</v>
      </c>
      <c r="R42" s="2">
        <v>4543.6000000000004</v>
      </c>
      <c r="S42" s="2">
        <v>4543.5</v>
      </c>
      <c r="T42" s="2">
        <v>1151</v>
      </c>
      <c r="U42" s="2">
        <v>4543.6000000000004</v>
      </c>
      <c r="V42" s="2">
        <v>4543.6000000000004</v>
      </c>
      <c r="W42" s="2">
        <v>4543.5</v>
      </c>
      <c r="X42" s="2">
        <v>1625</v>
      </c>
    </row>
    <row r="43" spans="1:24" ht="13.5" customHeight="1" x14ac:dyDescent="0.15">
      <c r="A43" s="7"/>
      <c r="B43" s="27"/>
      <c r="C43" s="45">
        <v>42583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2592</v>
      </c>
      <c r="J43" s="2">
        <v>2769.1</v>
      </c>
      <c r="K43" s="2">
        <v>2663.1</v>
      </c>
      <c r="L43" s="2">
        <v>47886</v>
      </c>
      <c r="M43" s="2">
        <v>4698</v>
      </c>
      <c r="N43" s="2">
        <v>4698</v>
      </c>
      <c r="O43" s="2">
        <v>4698</v>
      </c>
      <c r="P43" s="2">
        <v>2209</v>
      </c>
      <c r="Q43" s="2">
        <v>0</v>
      </c>
      <c r="R43" s="2">
        <v>0</v>
      </c>
      <c r="S43" s="2">
        <v>0</v>
      </c>
      <c r="T43" s="2">
        <v>1881</v>
      </c>
      <c r="U43" s="2">
        <v>0</v>
      </c>
      <c r="V43" s="2">
        <v>0</v>
      </c>
      <c r="W43" s="2">
        <v>0</v>
      </c>
      <c r="X43" s="2">
        <v>3219</v>
      </c>
    </row>
    <row r="44" spans="1:24" ht="13.5" customHeight="1" x14ac:dyDescent="0.15">
      <c r="A44" s="7"/>
      <c r="B44" s="27"/>
      <c r="C44" s="45">
        <v>42614</v>
      </c>
      <c r="D44" s="26"/>
      <c r="E44" s="2">
        <v>0</v>
      </c>
      <c r="F44" s="2">
        <v>0</v>
      </c>
      <c r="G44" s="2">
        <v>0</v>
      </c>
      <c r="H44" s="2">
        <v>26</v>
      </c>
      <c r="I44" s="2">
        <v>2592</v>
      </c>
      <c r="J44" s="2">
        <v>2626.6</v>
      </c>
      <c r="K44" s="2">
        <v>2617.1</v>
      </c>
      <c r="L44" s="2">
        <v>38018</v>
      </c>
      <c r="M44" s="2">
        <v>4560.8</v>
      </c>
      <c r="N44" s="2">
        <v>4560.8</v>
      </c>
      <c r="O44" s="2">
        <v>4560.8999999999996</v>
      </c>
      <c r="P44" s="2">
        <v>1754</v>
      </c>
      <c r="Q44" s="2">
        <v>4560.8</v>
      </c>
      <c r="R44" s="2">
        <v>4560.8</v>
      </c>
      <c r="S44" s="2">
        <v>4560.8</v>
      </c>
      <c r="T44" s="2">
        <v>1520</v>
      </c>
      <c r="U44" s="2">
        <v>4560.8</v>
      </c>
      <c r="V44" s="2">
        <v>4560.8</v>
      </c>
      <c r="W44" s="2">
        <v>4560.8</v>
      </c>
      <c r="X44" s="2">
        <v>2067</v>
      </c>
    </row>
    <row r="45" spans="1:24" ht="13.5" customHeight="1" x14ac:dyDescent="0.15">
      <c r="A45" s="7"/>
      <c r="B45" s="27"/>
      <c r="C45" s="45">
        <v>42644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2592</v>
      </c>
      <c r="J45" s="2">
        <v>2754</v>
      </c>
      <c r="K45" s="2">
        <v>2740.2</v>
      </c>
      <c r="L45" s="2">
        <v>43020</v>
      </c>
      <c r="M45" s="2">
        <v>4443.1000000000004</v>
      </c>
      <c r="N45" s="2">
        <v>4443.1000000000004</v>
      </c>
      <c r="O45" s="2">
        <v>4442.7</v>
      </c>
      <c r="P45" s="2">
        <v>2522</v>
      </c>
      <c r="Q45" s="2">
        <v>4860</v>
      </c>
      <c r="R45" s="2">
        <v>4860</v>
      </c>
      <c r="S45" s="2">
        <v>4860</v>
      </c>
      <c r="T45" s="2">
        <v>2549</v>
      </c>
      <c r="U45" s="2">
        <v>5626.8</v>
      </c>
      <c r="V45" s="2">
        <v>5626.8</v>
      </c>
      <c r="W45" s="2">
        <v>5626.8</v>
      </c>
      <c r="X45" s="2">
        <v>2155</v>
      </c>
    </row>
    <row r="46" spans="1:24" ht="13.5" customHeight="1" x14ac:dyDescent="0.15">
      <c r="A46" s="7"/>
      <c r="B46" s="27"/>
      <c r="C46" s="45">
        <v>42675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2376</v>
      </c>
      <c r="J46" s="2">
        <v>2675.2</v>
      </c>
      <c r="K46" s="2">
        <v>2441.8000000000002</v>
      </c>
      <c r="L46" s="2">
        <v>32839</v>
      </c>
      <c r="M46" s="2">
        <v>4698</v>
      </c>
      <c r="N46" s="2">
        <v>4698</v>
      </c>
      <c r="O46" s="2">
        <v>4698</v>
      </c>
      <c r="P46" s="2">
        <v>1939</v>
      </c>
      <c r="Q46" s="2">
        <v>4429.1000000000004</v>
      </c>
      <c r="R46" s="2">
        <v>4429.1000000000004</v>
      </c>
      <c r="S46" s="2">
        <v>4429.1000000000004</v>
      </c>
      <c r="T46" s="2">
        <v>2578</v>
      </c>
      <c r="U46" s="2">
        <v>4324.3</v>
      </c>
      <c r="V46" s="2">
        <v>4324.3</v>
      </c>
      <c r="W46" s="2">
        <v>4324.3</v>
      </c>
      <c r="X46" s="2">
        <v>2018</v>
      </c>
    </row>
    <row r="47" spans="1:24" ht="13.5" customHeight="1" x14ac:dyDescent="0.15">
      <c r="A47" s="7"/>
      <c r="B47" s="28"/>
      <c r="C47" s="48">
        <v>42705</v>
      </c>
      <c r="D47" s="29"/>
      <c r="E47" s="1">
        <v>0</v>
      </c>
      <c r="F47" s="1">
        <v>0</v>
      </c>
      <c r="G47" s="1">
        <v>0</v>
      </c>
      <c r="H47" s="1">
        <v>161</v>
      </c>
      <c r="I47" s="1">
        <v>2536.9</v>
      </c>
      <c r="J47" s="1">
        <v>2700</v>
      </c>
      <c r="K47" s="1">
        <v>2543.4</v>
      </c>
      <c r="L47" s="1">
        <v>45390</v>
      </c>
      <c r="M47" s="1">
        <v>4429.1000000000004</v>
      </c>
      <c r="N47" s="1">
        <v>4429.1000000000004</v>
      </c>
      <c r="O47" s="1">
        <v>4429.1000000000004</v>
      </c>
      <c r="P47" s="1">
        <v>3414</v>
      </c>
      <c r="Q47" s="1">
        <v>4394.5</v>
      </c>
      <c r="R47" s="1">
        <v>4394.5</v>
      </c>
      <c r="S47" s="1">
        <v>4394.5</v>
      </c>
      <c r="T47" s="1">
        <v>3023</v>
      </c>
      <c r="U47" s="1">
        <v>4429.1000000000004</v>
      </c>
      <c r="V47" s="1">
        <v>4429.1000000000004</v>
      </c>
      <c r="W47" s="1">
        <v>4429.1000000000004</v>
      </c>
      <c r="X47" s="1">
        <v>3775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72</v>
      </c>
      <c r="C49" s="5" t="s">
        <v>73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1" t="s">
        <v>74</v>
      </c>
      <c r="C50" s="5" t="s">
        <v>120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1" t="s">
        <v>102</v>
      </c>
      <c r="C51" s="5" t="s">
        <v>75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0"/>
      <c r="C6" s="23" t="s">
        <v>117</v>
      </c>
      <c r="D6" s="22"/>
      <c r="E6" s="23" t="s">
        <v>339</v>
      </c>
      <c r="F6" s="19"/>
      <c r="G6" s="19"/>
      <c r="H6" s="22"/>
      <c r="I6" s="23" t="s">
        <v>452</v>
      </c>
      <c r="J6" s="19"/>
      <c r="K6" s="19"/>
      <c r="L6" s="22"/>
      <c r="M6" s="23" t="s">
        <v>340</v>
      </c>
      <c r="N6" s="19"/>
      <c r="O6" s="19"/>
      <c r="P6" s="22"/>
      <c r="Q6" s="23" t="s">
        <v>356</v>
      </c>
      <c r="R6" s="19"/>
      <c r="S6" s="19"/>
      <c r="T6" s="22"/>
    </row>
    <row r="7" spans="1:20" ht="13.5" customHeight="1" x14ac:dyDescent="0.15">
      <c r="A7" s="35"/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1:20" ht="13.5" customHeight="1" x14ac:dyDescent="0.15">
      <c r="A9" s="35"/>
      <c r="B9" s="27" t="s">
        <v>0</v>
      </c>
      <c r="C9" s="50">
        <v>40909</v>
      </c>
      <c r="D9" s="26" t="s">
        <v>1</v>
      </c>
      <c r="E9" s="2">
        <v>1754</v>
      </c>
      <c r="F9" s="2">
        <v>2835</v>
      </c>
      <c r="G9" s="2">
        <v>2017.32499652259</v>
      </c>
      <c r="H9" s="2">
        <v>32461</v>
      </c>
      <c r="I9" s="2">
        <v>1050</v>
      </c>
      <c r="J9" s="2">
        <v>1470</v>
      </c>
      <c r="K9" s="2">
        <v>1214.2421027792234</v>
      </c>
      <c r="L9" s="2">
        <v>116921</v>
      </c>
      <c r="M9" s="2">
        <v>2100</v>
      </c>
      <c r="N9" s="2">
        <v>3150</v>
      </c>
      <c r="O9" s="2">
        <v>2237.8333773580166</v>
      </c>
      <c r="P9" s="2">
        <v>585576</v>
      </c>
      <c r="Q9" s="2">
        <v>2165</v>
      </c>
      <c r="R9" s="2">
        <v>3698</v>
      </c>
      <c r="S9" s="2">
        <v>2850</v>
      </c>
      <c r="T9" s="2">
        <v>484901.9</v>
      </c>
    </row>
    <row r="10" spans="1:20" ht="13.5" customHeight="1" x14ac:dyDescent="0.15">
      <c r="A10" s="7"/>
      <c r="B10" s="27"/>
      <c r="C10" s="50">
        <v>41275</v>
      </c>
      <c r="D10" s="26"/>
      <c r="E10" s="2">
        <v>1999.2</v>
      </c>
      <c r="F10" s="2">
        <v>3021.9</v>
      </c>
      <c r="G10" s="2">
        <v>2267.7178893796813</v>
      </c>
      <c r="H10" s="2">
        <v>36056.600000000006</v>
      </c>
      <c r="I10" s="2">
        <v>1050</v>
      </c>
      <c r="J10" s="2">
        <v>1680</v>
      </c>
      <c r="K10" s="2">
        <v>1346.0265651499485</v>
      </c>
      <c r="L10" s="2">
        <v>123532.80000000002</v>
      </c>
      <c r="M10" s="2">
        <v>2310</v>
      </c>
      <c r="N10" s="2">
        <v>3337.95</v>
      </c>
      <c r="O10" s="2">
        <v>2604.0222545998895</v>
      </c>
      <c r="P10" s="2">
        <v>590423.29999999993</v>
      </c>
      <c r="Q10" s="2">
        <v>2508</v>
      </c>
      <c r="R10" s="2">
        <v>3480</v>
      </c>
      <c r="S10" s="2">
        <v>2978</v>
      </c>
      <c r="T10" s="2">
        <v>495740</v>
      </c>
    </row>
    <row r="11" spans="1:20" ht="13.5" customHeight="1" x14ac:dyDescent="0.15">
      <c r="A11" s="7"/>
      <c r="B11" s="27"/>
      <c r="C11" s="50">
        <v>41640</v>
      </c>
      <c r="D11" s="26"/>
      <c r="E11" s="2">
        <v>2379.2399999999998</v>
      </c>
      <c r="F11" s="2">
        <v>3790.8</v>
      </c>
      <c r="G11" s="2">
        <v>2726.8</v>
      </c>
      <c r="H11" s="2">
        <v>44000.9</v>
      </c>
      <c r="I11" s="2">
        <v>1080</v>
      </c>
      <c r="J11" s="2">
        <v>1942.5</v>
      </c>
      <c r="K11" s="2">
        <v>1542.5</v>
      </c>
      <c r="L11" s="2">
        <v>126403.1</v>
      </c>
      <c r="M11" s="2">
        <v>2520</v>
      </c>
      <c r="N11" s="2">
        <v>3456</v>
      </c>
      <c r="O11" s="2">
        <v>2882.3</v>
      </c>
      <c r="P11" s="2">
        <v>680852.4</v>
      </c>
      <c r="Q11" s="2">
        <v>2670</v>
      </c>
      <c r="R11" s="2">
        <v>3564</v>
      </c>
      <c r="S11" s="2">
        <v>3126</v>
      </c>
      <c r="T11" s="2">
        <v>627625.1</v>
      </c>
    </row>
    <row r="12" spans="1:20" ht="13.5" customHeight="1" x14ac:dyDescent="0.15">
      <c r="A12" s="7"/>
      <c r="B12" s="27"/>
      <c r="C12" s="50">
        <v>42005</v>
      </c>
      <c r="D12" s="26"/>
      <c r="E12" s="2">
        <v>2916</v>
      </c>
      <c r="F12" s="2">
        <v>4261.7</v>
      </c>
      <c r="G12" s="2">
        <v>3257</v>
      </c>
      <c r="H12" s="2">
        <v>43767</v>
      </c>
      <c r="I12" s="2">
        <v>1574.6</v>
      </c>
      <c r="J12" s="2">
        <v>2700</v>
      </c>
      <c r="K12" s="2">
        <v>1880</v>
      </c>
      <c r="L12" s="2">
        <v>126746</v>
      </c>
      <c r="M12" s="2">
        <v>3024</v>
      </c>
      <c r="N12" s="2">
        <v>4212</v>
      </c>
      <c r="O12" s="2">
        <v>3489</v>
      </c>
      <c r="P12" s="2">
        <v>593688</v>
      </c>
      <c r="Q12" s="2">
        <v>3132</v>
      </c>
      <c r="R12" s="2">
        <v>3780</v>
      </c>
      <c r="S12" s="2">
        <v>3479</v>
      </c>
      <c r="T12" s="2">
        <v>719602</v>
      </c>
    </row>
    <row r="13" spans="1:20" ht="13.5" customHeight="1" x14ac:dyDescent="0.15">
      <c r="A13" s="7"/>
      <c r="B13" s="28"/>
      <c r="C13" s="49">
        <v>42370</v>
      </c>
      <c r="D13" s="29"/>
      <c r="E13" s="1">
        <v>3780</v>
      </c>
      <c r="F13" s="1">
        <v>5626.8</v>
      </c>
      <c r="G13" s="1">
        <v>5000</v>
      </c>
      <c r="H13" s="1">
        <v>52890</v>
      </c>
      <c r="I13" s="1">
        <v>2052</v>
      </c>
      <c r="J13" s="1">
        <v>2484</v>
      </c>
      <c r="K13" s="1">
        <v>2224</v>
      </c>
      <c r="L13" s="1">
        <v>101253</v>
      </c>
      <c r="M13" s="1">
        <v>3780</v>
      </c>
      <c r="N13" s="1">
        <v>4900</v>
      </c>
      <c r="O13" s="1">
        <v>4033</v>
      </c>
      <c r="P13" s="1">
        <v>594604</v>
      </c>
      <c r="Q13" s="1">
        <v>0</v>
      </c>
      <c r="R13" s="1">
        <v>0</v>
      </c>
      <c r="S13" s="1">
        <v>0</v>
      </c>
      <c r="T13" s="1">
        <v>660729</v>
      </c>
    </row>
    <row r="14" spans="1:20" ht="13.5" customHeight="1" x14ac:dyDescent="0.15">
      <c r="A14" s="7"/>
      <c r="B14" s="27" t="s">
        <v>468</v>
      </c>
      <c r="C14" s="45">
        <v>42339</v>
      </c>
      <c r="D14" s="26" t="s">
        <v>51</v>
      </c>
      <c r="E14" s="2">
        <v>4097.5</v>
      </c>
      <c r="F14" s="2">
        <v>4097.5</v>
      </c>
      <c r="G14" s="2">
        <v>4097.8</v>
      </c>
      <c r="H14" s="2">
        <v>4111</v>
      </c>
      <c r="I14" s="2">
        <v>1944</v>
      </c>
      <c r="J14" s="2">
        <v>2129.8000000000002</v>
      </c>
      <c r="K14" s="2">
        <v>2038.4</v>
      </c>
      <c r="L14" s="2">
        <v>11470</v>
      </c>
      <c r="M14" s="2">
        <v>3780</v>
      </c>
      <c r="N14" s="2">
        <v>3942</v>
      </c>
      <c r="O14" s="2">
        <v>3835.8</v>
      </c>
      <c r="P14" s="2">
        <v>87242</v>
      </c>
      <c r="Q14" s="2">
        <v>0</v>
      </c>
      <c r="R14" s="2">
        <v>0</v>
      </c>
      <c r="S14" s="2">
        <v>0</v>
      </c>
      <c r="T14" s="2">
        <v>97124</v>
      </c>
    </row>
    <row r="15" spans="1:20" ht="13.5" customHeight="1" x14ac:dyDescent="0.15">
      <c r="A15" s="7"/>
      <c r="B15" s="27" t="s">
        <v>475</v>
      </c>
      <c r="C15" s="45">
        <v>42370</v>
      </c>
      <c r="D15" s="26" t="s">
        <v>51</v>
      </c>
      <c r="E15" s="2">
        <v>4158</v>
      </c>
      <c r="F15" s="2">
        <v>4463.6000000000004</v>
      </c>
      <c r="G15" s="2">
        <v>4202.1000000000004</v>
      </c>
      <c r="H15" s="2">
        <v>3794</v>
      </c>
      <c r="I15" s="2">
        <v>2052</v>
      </c>
      <c r="J15" s="2">
        <v>2160</v>
      </c>
      <c r="K15" s="2">
        <v>2081.9</v>
      </c>
      <c r="L15" s="2">
        <v>11873</v>
      </c>
      <c r="M15" s="2">
        <v>3780</v>
      </c>
      <c r="N15" s="2">
        <v>3996</v>
      </c>
      <c r="O15" s="2">
        <v>3853.1</v>
      </c>
      <c r="P15" s="2">
        <v>47103</v>
      </c>
      <c r="Q15" s="2">
        <v>0</v>
      </c>
      <c r="R15" s="2">
        <v>0</v>
      </c>
      <c r="S15" s="2">
        <v>0</v>
      </c>
      <c r="T15" s="2">
        <v>45950</v>
      </c>
    </row>
    <row r="16" spans="1:20" ht="13.5" customHeight="1" x14ac:dyDescent="0.15">
      <c r="A16" s="7"/>
      <c r="B16" s="27"/>
      <c r="C16" s="45">
        <v>42401</v>
      </c>
      <c r="D16" s="26"/>
      <c r="E16" s="2">
        <v>4248.7</v>
      </c>
      <c r="F16" s="2">
        <v>4248.7</v>
      </c>
      <c r="G16" s="2">
        <v>4248.7</v>
      </c>
      <c r="H16" s="2">
        <v>2523</v>
      </c>
      <c r="I16" s="2">
        <v>2052</v>
      </c>
      <c r="J16" s="2">
        <v>2138.4</v>
      </c>
      <c r="K16" s="2">
        <v>2087.1999999999998</v>
      </c>
      <c r="L16" s="2">
        <v>9934</v>
      </c>
      <c r="M16" s="2">
        <v>3780</v>
      </c>
      <c r="N16" s="2">
        <v>3996</v>
      </c>
      <c r="O16" s="2">
        <v>3880.5</v>
      </c>
      <c r="P16" s="2">
        <v>42332</v>
      </c>
      <c r="Q16" s="2">
        <v>0</v>
      </c>
      <c r="R16" s="2">
        <v>0</v>
      </c>
      <c r="S16" s="2">
        <v>0</v>
      </c>
      <c r="T16" s="2">
        <v>47268</v>
      </c>
    </row>
    <row r="17" spans="1:20" ht="13.5" customHeight="1" x14ac:dyDescent="0.15">
      <c r="A17" s="7"/>
      <c r="B17" s="27"/>
      <c r="C17" s="45">
        <v>42430</v>
      </c>
      <c r="D17" s="26"/>
      <c r="E17" s="2">
        <v>4288.7</v>
      </c>
      <c r="F17" s="2">
        <v>4288.7</v>
      </c>
      <c r="G17" s="2">
        <v>4288.7</v>
      </c>
      <c r="H17" s="2">
        <v>3143</v>
      </c>
      <c r="I17" s="2">
        <v>2052</v>
      </c>
      <c r="J17" s="2">
        <v>2160</v>
      </c>
      <c r="K17" s="2">
        <v>2095.6999999999998</v>
      </c>
      <c r="L17" s="2">
        <v>9299</v>
      </c>
      <c r="M17" s="2">
        <v>3780</v>
      </c>
      <c r="N17" s="2">
        <v>3996</v>
      </c>
      <c r="O17" s="2">
        <v>3869.9</v>
      </c>
      <c r="P17" s="2">
        <v>41386</v>
      </c>
      <c r="Q17" s="2">
        <v>0</v>
      </c>
      <c r="R17" s="2">
        <v>0</v>
      </c>
      <c r="S17" s="2">
        <v>0</v>
      </c>
      <c r="T17" s="2">
        <v>49851</v>
      </c>
    </row>
    <row r="18" spans="1:20" ht="13.5" customHeight="1" x14ac:dyDescent="0.15">
      <c r="A18" s="7"/>
      <c r="B18" s="27"/>
      <c r="C18" s="45">
        <v>42461</v>
      </c>
      <c r="D18" s="26"/>
      <c r="E18" s="2">
        <v>3780</v>
      </c>
      <c r="F18" s="2">
        <v>3780</v>
      </c>
      <c r="G18" s="2">
        <v>3780</v>
      </c>
      <c r="H18" s="2">
        <v>2497</v>
      </c>
      <c r="I18" s="2">
        <v>2052</v>
      </c>
      <c r="J18" s="2">
        <v>2140.6</v>
      </c>
      <c r="K18" s="2">
        <v>2096.6999999999998</v>
      </c>
      <c r="L18" s="2">
        <v>9274</v>
      </c>
      <c r="M18" s="2">
        <v>3834</v>
      </c>
      <c r="N18" s="2">
        <v>3942</v>
      </c>
      <c r="O18" s="2">
        <v>3888.4</v>
      </c>
      <c r="P18" s="2">
        <v>41103</v>
      </c>
      <c r="Q18" s="2">
        <v>0</v>
      </c>
      <c r="R18" s="2">
        <v>0</v>
      </c>
      <c r="S18" s="2">
        <v>0</v>
      </c>
      <c r="T18" s="2">
        <v>49410</v>
      </c>
    </row>
    <row r="19" spans="1:20" ht="13.5" customHeight="1" x14ac:dyDescent="0.15">
      <c r="A19" s="7"/>
      <c r="B19" s="27"/>
      <c r="C19" s="45">
        <v>42491</v>
      </c>
      <c r="D19" s="26"/>
      <c r="E19" s="2">
        <v>0</v>
      </c>
      <c r="F19" s="2">
        <v>0</v>
      </c>
      <c r="G19" s="2">
        <v>0</v>
      </c>
      <c r="H19" s="2">
        <v>8424</v>
      </c>
      <c r="I19" s="2">
        <v>2140.6</v>
      </c>
      <c r="J19" s="2">
        <v>2484</v>
      </c>
      <c r="K19" s="2">
        <v>2208.4</v>
      </c>
      <c r="L19" s="2">
        <v>8350</v>
      </c>
      <c r="M19" s="2">
        <v>4320</v>
      </c>
      <c r="N19" s="2">
        <v>4644</v>
      </c>
      <c r="O19" s="2">
        <v>4401.1000000000004</v>
      </c>
      <c r="P19" s="2">
        <v>48366</v>
      </c>
      <c r="Q19" s="2">
        <v>0</v>
      </c>
      <c r="R19" s="2">
        <v>0</v>
      </c>
      <c r="S19" s="2">
        <v>0</v>
      </c>
      <c r="T19" s="2">
        <v>60768</v>
      </c>
    </row>
    <row r="20" spans="1:20" ht="13.5" customHeight="1" x14ac:dyDescent="0.15">
      <c r="A20" s="7"/>
      <c r="B20" s="27"/>
      <c r="C20" s="45">
        <v>42522</v>
      </c>
      <c r="D20" s="26"/>
      <c r="E20" s="2">
        <v>4485.2</v>
      </c>
      <c r="F20" s="2">
        <v>4485.2</v>
      </c>
      <c r="G20" s="2">
        <v>4485.3</v>
      </c>
      <c r="H20" s="2">
        <v>5220</v>
      </c>
      <c r="I20" s="2">
        <v>2268</v>
      </c>
      <c r="J20" s="2">
        <v>2484</v>
      </c>
      <c r="K20" s="2">
        <v>2385</v>
      </c>
      <c r="L20" s="2">
        <v>7598</v>
      </c>
      <c r="M20" s="2">
        <v>4428</v>
      </c>
      <c r="N20" s="2">
        <v>4644</v>
      </c>
      <c r="O20" s="2">
        <v>4605</v>
      </c>
      <c r="P20" s="2">
        <v>45791</v>
      </c>
      <c r="Q20" s="2">
        <v>0</v>
      </c>
      <c r="R20" s="2">
        <v>0</v>
      </c>
      <c r="S20" s="2">
        <v>0</v>
      </c>
      <c r="T20" s="2">
        <v>56713</v>
      </c>
    </row>
    <row r="21" spans="1:20" ht="13.5" customHeight="1" x14ac:dyDescent="0.15">
      <c r="A21" s="7"/>
      <c r="B21" s="27"/>
      <c r="C21" s="45">
        <v>42552</v>
      </c>
      <c r="D21" s="26"/>
      <c r="E21" s="2">
        <v>4446.3999999999996</v>
      </c>
      <c r="F21" s="2">
        <v>4446.3999999999996</v>
      </c>
      <c r="G21" s="2">
        <v>4446.3999999999996</v>
      </c>
      <c r="H21" s="2">
        <v>2067</v>
      </c>
      <c r="I21" s="2">
        <v>2268</v>
      </c>
      <c r="J21" s="2">
        <v>2484</v>
      </c>
      <c r="K21" s="2">
        <v>2367.3000000000002</v>
      </c>
      <c r="L21" s="2">
        <v>4615</v>
      </c>
      <c r="M21" s="2">
        <v>4320</v>
      </c>
      <c r="N21" s="2">
        <v>4320</v>
      </c>
      <c r="O21" s="2">
        <v>4320</v>
      </c>
      <c r="P21" s="2">
        <v>44136</v>
      </c>
      <c r="Q21" s="2">
        <v>0</v>
      </c>
      <c r="R21" s="2">
        <v>0</v>
      </c>
      <c r="S21" s="2">
        <v>0</v>
      </c>
      <c r="T21" s="2">
        <v>53251</v>
      </c>
    </row>
    <row r="22" spans="1:20" ht="13.5" customHeight="1" x14ac:dyDescent="0.15">
      <c r="A22" s="7"/>
      <c r="B22" s="27"/>
      <c r="C22" s="45">
        <v>42583</v>
      </c>
      <c r="D22" s="26"/>
      <c r="E22" s="2">
        <v>4543.6000000000004</v>
      </c>
      <c r="F22" s="2">
        <v>4543.6000000000004</v>
      </c>
      <c r="G22" s="2">
        <v>4543.6000000000004</v>
      </c>
      <c r="H22" s="2">
        <v>3544</v>
      </c>
      <c r="I22" s="2">
        <v>2268</v>
      </c>
      <c r="J22" s="2">
        <v>2484</v>
      </c>
      <c r="K22" s="2">
        <v>2331.5</v>
      </c>
      <c r="L22" s="2">
        <v>7614</v>
      </c>
      <c r="M22" s="2">
        <v>0</v>
      </c>
      <c r="N22" s="2">
        <v>0</v>
      </c>
      <c r="O22" s="2">
        <v>0</v>
      </c>
      <c r="P22" s="2">
        <v>49821</v>
      </c>
      <c r="Q22" s="2">
        <v>0</v>
      </c>
      <c r="R22" s="2">
        <v>0</v>
      </c>
      <c r="S22" s="2">
        <v>0</v>
      </c>
      <c r="T22" s="2">
        <v>69784</v>
      </c>
    </row>
    <row r="23" spans="1:20" ht="13.5" customHeight="1" x14ac:dyDescent="0.15">
      <c r="A23" s="7"/>
      <c r="B23" s="27"/>
      <c r="C23" s="45">
        <v>42614</v>
      </c>
      <c r="D23" s="26"/>
      <c r="E23" s="2">
        <v>4560.8</v>
      </c>
      <c r="F23" s="2">
        <v>4560.8</v>
      </c>
      <c r="G23" s="2">
        <v>4560.8</v>
      </c>
      <c r="H23" s="2">
        <v>4524</v>
      </c>
      <c r="I23" s="2">
        <v>2268</v>
      </c>
      <c r="J23" s="2">
        <v>2484</v>
      </c>
      <c r="K23" s="2">
        <v>2340.6999999999998</v>
      </c>
      <c r="L23" s="2">
        <v>8021</v>
      </c>
      <c r="M23" s="2">
        <v>4365.3999999999996</v>
      </c>
      <c r="N23" s="2">
        <v>4644</v>
      </c>
      <c r="O23" s="2">
        <v>4455.7</v>
      </c>
      <c r="P23" s="2">
        <v>49464</v>
      </c>
      <c r="Q23" s="2">
        <v>0</v>
      </c>
      <c r="R23" s="2">
        <v>0</v>
      </c>
      <c r="S23" s="2">
        <v>0</v>
      </c>
      <c r="T23" s="2">
        <v>53920</v>
      </c>
    </row>
    <row r="24" spans="1:20" ht="13.5" customHeight="1" x14ac:dyDescent="0.15">
      <c r="A24" s="7"/>
      <c r="B24" s="27"/>
      <c r="C24" s="45">
        <v>42644</v>
      </c>
      <c r="D24" s="26"/>
      <c r="E24" s="2">
        <v>5626.8</v>
      </c>
      <c r="F24" s="2">
        <v>5626.8</v>
      </c>
      <c r="G24" s="2">
        <v>5626.8</v>
      </c>
      <c r="H24" s="2">
        <v>4571</v>
      </c>
      <c r="I24" s="2">
        <v>2268</v>
      </c>
      <c r="J24" s="2">
        <v>2484</v>
      </c>
      <c r="K24" s="2">
        <v>2335.1</v>
      </c>
      <c r="L24" s="2">
        <v>8200</v>
      </c>
      <c r="M24" s="2">
        <v>4428</v>
      </c>
      <c r="N24" s="2">
        <v>4644</v>
      </c>
      <c r="O24" s="2">
        <v>4627.3999999999996</v>
      </c>
      <c r="P24" s="2">
        <v>59541</v>
      </c>
      <c r="Q24" s="2">
        <v>0</v>
      </c>
      <c r="R24" s="2">
        <v>0</v>
      </c>
      <c r="S24" s="2">
        <v>0</v>
      </c>
      <c r="T24" s="2">
        <v>46605</v>
      </c>
    </row>
    <row r="25" spans="1:20" ht="13.5" customHeight="1" x14ac:dyDescent="0.15">
      <c r="A25" s="7"/>
      <c r="B25" s="27"/>
      <c r="C25" s="45">
        <v>42675</v>
      </c>
      <c r="D25" s="26"/>
      <c r="E25" s="2">
        <v>4429.1000000000004</v>
      </c>
      <c r="F25" s="2">
        <v>4429.1000000000004</v>
      </c>
      <c r="G25" s="2">
        <v>4429.1000000000004</v>
      </c>
      <c r="H25" s="2">
        <v>4033</v>
      </c>
      <c r="I25" s="2">
        <v>2268</v>
      </c>
      <c r="J25" s="2">
        <v>2484</v>
      </c>
      <c r="K25" s="2">
        <v>2317.6</v>
      </c>
      <c r="L25" s="2">
        <v>8921</v>
      </c>
      <c r="M25" s="2">
        <v>4644</v>
      </c>
      <c r="N25" s="2">
        <v>4900</v>
      </c>
      <c r="O25" s="2">
        <v>4683.3999999999996</v>
      </c>
      <c r="P25" s="2">
        <v>49926</v>
      </c>
      <c r="Q25" s="2">
        <v>0</v>
      </c>
      <c r="R25" s="2">
        <v>0</v>
      </c>
      <c r="S25" s="2">
        <v>0</v>
      </c>
      <c r="T25" s="2">
        <v>53674</v>
      </c>
    </row>
    <row r="26" spans="1:20" ht="13.5" customHeight="1" x14ac:dyDescent="0.15">
      <c r="A26" s="7"/>
      <c r="B26" s="28"/>
      <c r="C26" s="48">
        <v>42705</v>
      </c>
      <c r="D26" s="29"/>
      <c r="E26" s="1">
        <v>4394.5</v>
      </c>
      <c r="F26" s="1">
        <v>4394.5</v>
      </c>
      <c r="G26" s="1">
        <v>4394.5</v>
      </c>
      <c r="H26" s="1">
        <v>8550</v>
      </c>
      <c r="I26" s="1">
        <v>2268</v>
      </c>
      <c r="J26" s="1">
        <v>2474.3000000000002</v>
      </c>
      <c r="K26" s="1">
        <v>2306.6</v>
      </c>
      <c r="L26" s="1">
        <v>7554</v>
      </c>
      <c r="M26" s="1">
        <v>4320</v>
      </c>
      <c r="N26" s="1">
        <v>4536</v>
      </c>
      <c r="O26" s="1">
        <v>4379.7</v>
      </c>
      <c r="P26" s="1">
        <v>75635</v>
      </c>
      <c r="Q26" s="1">
        <v>0</v>
      </c>
      <c r="R26" s="1">
        <v>0</v>
      </c>
      <c r="S26" s="1">
        <v>0</v>
      </c>
      <c r="T26" s="1">
        <v>73535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3"/>
      <c r="C1" s="63"/>
      <c r="D1" s="63"/>
    </row>
    <row r="2" spans="2:24" s="5" customFormat="1" ht="12" customHeight="1" x14ac:dyDescent="0.15">
      <c r="B2" s="63"/>
      <c r="C2" s="63"/>
      <c r="D2" s="63"/>
    </row>
    <row r="3" spans="2:24" s="5" customFormat="1" ht="12" customHeight="1" x14ac:dyDescent="0.15">
      <c r="B3" s="5" t="s">
        <v>77</v>
      </c>
    </row>
    <row r="4" spans="2:24" s="5" customFormat="1" ht="12" customHeight="1" x14ac:dyDescent="0.15">
      <c r="X4" s="52" t="s">
        <v>63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0"/>
      <c r="C6" s="23" t="s">
        <v>117</v>
      </c>
      <c r="D6" s="22"/>
      <c r="E6" s="40" t="s">
        <v>343</v>
      </c>
      <c r="F6" s="17"/>
      <c r="G6" s="17"/>
      <c r="H6" s="38"/>
      <c r="I6" s="40" t="s">
        <v>449</v>
      </c>
      <c r="J6" s="17"/>
      <c r="K6" s="17"/>
      <c r="L6" s="38"/>
      <c r="M6" s="40" t="s">
        <v>344</v>
      </c>
      <c r="N6" s="17"/>
      <c r="O6" s="17"/>
      <c r="P6" s="38"/>
      <c r="Q6" s="40" t="s">
        <v>451</v>
      </c>
      <c r="R6" s="17"/>
      <c r="S6" s="17"/>
      <c r="T6" s="38"/>
      <c r="U6" s="40" t="s">
        <v>345</v>
      </c>
      <c r="V6" s="17"/>
      <c r="W6" s="17"/>
      <c r="X6" s="38"/>
    </row>
    <row r="7" spans="2:24" s="5" customFormat="1" ht="13.5" customHeight="1" x14ac:dyDescent="0.15"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s="5" customFormat="1" ht="13.5" customHeight="1" x14ac:dyDescent="0.15">
      <c r="B9" s="27" t="s">
        <v>0</v>
      </c>
      <c r="C9" s="50">
        <v>40909</v>
      </c>
      <c r="D9" s="26" t="s">
        <v>1</v>
      </c>
      <c r="E9" s="2">
        <v>1785</v>
      </c>
      <c r="F9" s="2">
        <v>3885</v>
      </c>
      <c r="G9" s="2">
        <v>2631.7269028215669</v>
      </c>
      <c r="H9" s="2">
        <v>865475.3</v>
      </c>
      <c r="I9" s="2">
        <v>1260</v>
      </c>
      <c r="J9" s="2">
        <v>2730</v>
      </c>
      <c r="K9" s="2">
        <v>2088.4974792298717</v>
      </c>
      <c r="L9" s="2">
        <v>649435.80000000005</v>
      </c>
      <c r="M9" s="2">
        <v>1050</v>
      </c>
      <c r="N9" s="2">
        <v>1837.5</v>
      </c>
      <c r="O9" s="2">
        <v>1421.7974403750015</v>
      </c>
      <c r="P9" s="2">
        <v>429924.30000000005</v>
      </c>
      <c r="Q9" s="2">
        <v>4410</v>
      </c>
      <c r="R9" s="2">
        <v>6825</v>
      </c>
      <c r="S9" s="2">
        <v>6043.330509125859</v>
      </c>
      <c r="T9" s="2">
        <v>199351.00000000003</v>
      </c>
      <c r="U9" s="2">
        <v>3150</v>
      </c>
      <c r="V9" s="2">
        <v>5670</v>
      </c>
      <c r="W9" s="2">
        <v>4407.0333589241918</v>
      </c>
      <c r="X9" s="2">
        <v>322341.7</v>
      </c>
    </row>
    <row r="10" spans="2:24" s="5" customFormat="1" ht="13.5" customHeight="1" x14ac:dyDescent="0.15">
      <c r="B10" s="27"/>
      <c r="C10" s="50">
        <v>41275</v>
      </c>
      <c r="D10" s="26"/>
      <c r="E10" s="2">
        <v>2520</v>
      </c>
      <c r="F10" s="2">
        <v>4200</v>
      </c>
      <c r="G10" s="2">
        <v>3115.2087102177552</v>
      </c>
      <c r="H10" s="2">
        <v>834670.50000000012</v>
      </c>
      <c r="I10" s="2">
        <v>1995</v>
      </c>
      <c r="J10" s="2">
        <v>3045</v>
      </c>
      <c r="K10" s="2">
        <v>2442.0348580785303</v>
      </c>
      <c r="L10" s="2">
        <v>640884.70000000007</v>
      </c>
      <c r="M10" s="2">
        <v>1260</v>
      </c>
      <c r="N10" s="2">
        <v>2257.5</v>
      </c>
      <c r="O10" s="2">
        <v>1624.645506107493</v>
      </c>
      <c r="P10" s="2">
        <v>537487.29999999993</v>
      </c>
      <c r="Q10" s="2">
        <v>5775</v>
      </c>
      <c r="R10" s="2">
        <v>7875</v>
      </c>
      <c r="S10" s="2">
        <v>6812.8513391450479</v>
      </c>
      <c r="T10" s="2">
        <v>217260.9</v>
      </c>
      <c r="U10" s="2">
        <v>4200</v>
      </c>
      <c r="V10" s="2">
        <v>5775</v>
      </c>
      <c r="W10" s="2">
        <v>5005.9495541736705</v>
      </c>
      <c r="X10" s="2">
        <v>268053.5</v>
      </c>
    </row>
    <row r="11" spans="2:24" s="5" customFormat="1" ht="13.5" customHeight="1" x14ac:dyDescent="0.15">
      <c r="B11" s="27"/>
      <c r="C11" s="50">
        <v>41640</v>
      </c>
      <c r="D11" s="26"/>
      <c r="E11" s="2">
        <v>2160</v>
      </c>
      <c r="F11" s="2">
        <v>5184</v>
      </c>
      <c r="G11" s="2">
        <v>3337.7</v>
      </c>
      <c r="H11" s="2">
        <v>857202.2</v>
      </c>
      <c r="I11" s="2">
        <v>1944</v>
      </c>
      <c r="J11" s="2">
        <v>3672</v>
      </c>
      <c r="K11" s="2">
        <v>2734</v>
      </c>
      <c r="L11" s="2">
        <v>706222.5</v>
      </c>
      <c r="M11" s="2">
        <v>1296</v>
      </c>
      <c r="N11" s="2">
        <v>2592</v>
      </c>
      <c r="O11" s="2">
        <v>1809.3</v>
      </c>
      <c r="P11" s="2">
        <v>531087.30000000005</v>
      </c>
      <c r="Q11" s="2">
        <v>6300</v>
      </c>
      <c r="R11" s="2">
        <v>9180</v>
      </c>
      <c r="S11" s="2">
        <v>7544.3</v>
      </c>
      <c r="T11" s="2">
        <v>208026.3</v>
      </c>
      <c r="U11" s="2">
        <v>4200</v>
      </c>
      <c r="V11" s="2">
        <v>7020</v>
      </c>
      <c r="W11" s="2">
        <v>5257</v>
      </c>
      <c r="X11" s="2">
        <v>259494.2</v>
      </c>
    </row>
    <row r="12" spans="2:24" s="5" customFormat="1" ht="13.5" customHeight="1" x14ac:dyDescent="0.15">
      <c r="B12" s="27"/>
      <c r="C12" s="50">
        <v>42005</v>
      </c>
      <c r="D12" s="26"/>
      <c r="E12" s="2">
        <v>3024</v>
      </c>
      <c r="F12" s="2">
        <v>5400</v>
      </c>
      <c r="G12" s="2">
        <v>3887.6</v>
      </c>
      <c r="H12" s="2">
        <v>817534.8</v>
      </c>
      <c r="I12" s="2">
        <v>2808</v>
      </c>
      <c r="J12" s="2">
        <v>4536</v>
      </c>
      <c r="K12" s="2">
        <v>3400.9</v>
      </c>
      <c r="L12" s="2">
        <v>511672.5</v>
      </c>
      <c r="M12" s="2">
        <v>1512</v>
      </c>
      <c r="N12" s="2">
        <v>2808</v>
      </c>
      <c r="O12" s="2">
        <v>2063.1999999999998</v>
      </c>
      <c r="P12" s="2">
        <v>443981.1</v>
      </c>
      <c r="Q12" s="2">
        <v>7128</v>
      </c>
      <c r="R12" s="2">
        <v>10260</v>
      </c>
      <c r="S12" s="2">
        <v>8529.4</v>
      </c>
      <c r="T12" s="2">
        <v>188753.2</v>
      </c>
      <c r="U12" s="2">
        <v>4968</v>
      </c>
      <c r="V12" s="2">
        <v>7560</v>
      </c>
      <c r="W12" s="2">
        <v>5953.9</v>
      </c>
      <c r="X12" s="2">
        <v>225620.3</v>
      </c>
    </row>
    <row r="13" spans="2:24" s="5" customFormat="1" ht="13.5" customHeight="1" x14ac:dyDescent="0.15">
      <c r="B13" s="28"/>
      <c r="C13" s="49">
        <v>42370</v>
      </c>
      <c r="D13" s="29"/>
      <c r="E13" s="1">
        <v>3240</v>
      </c>
      <c r="F13" s="1">
        <v>5778</v>
      </c>
      <c r="G13" s="1">
        <v>4347.8999999999996</v>
      </c>
      <c r="H13" s="1">
        <v>757606.1</v>
      </c>
      <c r="I13" s="1">
        <v>3024</v>
      </c>
      <c r="J13" s="1">
        <v>4860</v>
      </c>
      <c r="K13" s="1">
        <v>3824.9</v>
      </c>
      <c r="L13" s="1">
        <v>458171</v>
      </c>
      <c r="M13" s="1">
        <v>1836</v>
      </c>
      <c r="N13" s="1">
        <v>2817.7</v>
      </c>
      <c r="O13" s="1">
        <v>2307</v>
      </c>
      <c r="P13" s="1">
        <v>330992.2</v>
      </c>
      <c r="Q13" s="1">
        <v>8100</v>
      </c>
      <c r="R13" s="1">
        <v>10692</v>
      </c>
      <c r="S13" s="1">
        <v>9609</v>
      </c>
      <c r="T13" s="1">
        <v>188783</v>
      </c>
      <c r="U13" s="1">
        <v>5400</v>
      </c>
      <c r="V13" s="1">
        <v>7938</v>
      </c>
      <c r="W13" s="1">
        <v>6855</v>
      </c>
      <c r="X13" s="1">
        <v>206779.3</v>
      </c>
    </row>
    <row r="14" spans="2:24" s="5" customFormat="1" ht="13.5" customHeight="1" x14ac:dyDescent="0.15">
      <c r="B14" s="27" t="s">
        <v>468</v>
      </c>
      <c r="C14" s="45">
        <v>42339</v>
      </c>
      <c r="D14" s="26" t="s">
        <v>51</v>
      </c>
      <c r="E14" s="2">
        <v>3780</v>
      </c>
      <c r="F14" s="2">
        <v>5400</v>
      </c>
      <c r="G14" s="2">
        <v>4553.6000000000004</v>
      </c>
      <c r="H14" s="2">
        <v>99186</v>
      </c>
      <c r="I14" s="2">
        <v>3564</v>
      </c>
      <c r="J14" s="2">
        <v>4536</v>
      </c>
      <c r="K14" s="2">
        <v>3957.9</v>
      </c>
      <c r="L14" s="2">
        <v>51219</v>
      </c>
      <c r="M14" s="2">
        <v>1944</v>
      </c>
      <c r="N14" s="2">
        <v>2592</v>
      </c>
      <c r="O14" s="2">
        <v>2190.1</v>
      </c>
      <c r="P14" s="2">
        <v>40197</v>
      </c>
      <c r="Q14" s="2">
        <v>8640</v>
      </c>
      <c r="R14" s="2">
        <v>10206</v>
      </c>
      <c r="S14" s="2">
        <v>9441.7000000000007</v>
      </c>
      <c r="T14" s="2">
        <v>21486</v>
      </c>
      <c r="U14" s="2">
        <v>6264</v>
      </c>
      <c r="V14" s="2">
        <v>7560</v>
      </c>
      <c r="W14" s="2">
        <v>6821.2</v>
      </c>
      <c r="X14" s="2">
        <v>28615</v>
      </c>
    </row>
    <row r="15" spans="2:24" s="5" customFormat="1" ht="13.5" customHeight="1" x14ac:dyDescent="0.15">
      <c r="B15" s="27" t="s">
        <v>475</v>
      </c>
      <c r="C15" s="45">
        <v>42370</v>
      </c>
      <c r="D15" s="26" t="s">
        <v>51</v>
      </c>
      <c r="E15" s="2">
        <v>3888</v>
      </c>
      <c r="F15" s="2">
        <v>5778</v>
      </c>
      <c r="G15" s="2">
        <v>4640.8999999999996</v>
      </c>
      <c r="H15" s="2">
        <v>71288.100000000006</v>
      </c>
      <c r="I15" s="2">
        <v>3564</v>
      </c>
      <c r="J15" s="2">
        <v>4644</v>
      </c>
      <c r="K15" s="2">
        <v>3992.1</v>
      </c>
      <c r="L15" s="2">
        <v>41002.699999999997</v>
      </c>
      <c r="M15" s="2">
        <v>1944</v>
      </c>
      <c r="N15" s="2">
        <v>2754</v>
      </c>
      <c r="O15" s="2">
        <v>2200.6999999999998</v>
      </c>
      <c r="P15" s="2">
        <v>30439.3</v>
      </c>
      <c r="Q15" s="2">
        <v>8640</v>
      </c>
      <c r="R15" s="2">
        <v>10044</v>
      </c>
      <c r="S15" s="2">
        <v>9385.1</v>
      </c>
      <c r="T15" s="2">
        <v>14356.2</v>
      </c>
      <c r="U15" s="2">
        <v>6480</v>
      </c>
      <c r="V15" s="2">
        <v>7884</v>
      </c>
      <c r="W15" s="2">
        <v>6931.8</v>
      </c>
      <c r="X15" s="2">
        <v>18353</v>
      </c>
    </row>
    <row r="16" spans="2:24" s="5" customFormat="1" ht="13.5" customHeight="1" x14ac:dyDescent="0.15">
      <c r="B16" s="27"/>
      <c r="C16" s="45">
        <v>42401</v>
      </c>
      <c r="D16" s="26"/>
      <c r="E16" s="2">
        <v>3996</v>
      </c>
      <c r="F16" s="2">
        <v>5292</v>
      </c>
      <c r="G16" s="2">
        <v>4463.2</v>
      </c>
      <c r="H16" s="2">
        <v>47134</v>
      </c>
      <c r="I16" s="2">
        <v>3456</v>
      </c>
      <c r="J16" s="2">
        <v>4428</v>
      </c>
      <c r="K16" s="2">
        <v>3877</v>
      </c>
      <c r="L16" s="2">
        <v>30336</v>
      </c>
      <c r="M16" s="2">
        <v>1836</v>
      </c>
      <c r="N16" s="2">
        <v>2732.4</v>
      </c>
      <c r="O16" s="2">
        <v>2102.9</v>
      </c>
      <c r="P16" s="2">
        <v>21611</v>
      </c>
      <c r="Q16" s="2">
        <v>8640</v>
      </c>
      <c r="R16" s="2">
        <v>9936</v>
      </c>
      <c r="S16" s="2">
        <v>9219.2999999999993</v>
      </c>
      <c r="T16" s="2">
        <v>12076</v>
      </c>
      <c r="U16" s="2">
        <v>6264</v>
      </c>
      <c r="V16" s="2">
        <v>7560</v>
      </c>
      <c r="W16" s="2">
        <v>6770.1</v>
      </c>
      <c r="X16" s="2">
        <v>14277</v>
      </c>
    </row>
    <row r="17" spans="2:24" s="5" customFormat="1" ht="13.5" customHeight="1" x14ac:dyDescent="0.15">
      <c r="B17" s="27"/>
      <c r="C17" s="45">
        <v>42430</v>
      </c>
      <c r="D17" s="26"/>
      <c r="E17" s="2">
        <v>3240</v>
      </c>
      <c r="F17" s="2">
        <v>5184</v>
      </c>
      <c r="G17" s="2">
        <v>4191.3999999999996</v>
      </c>
      <c r="H17" s="2">
        <v>75126</v>
      </c>
      <c r="I17" s="2">
        <v>3024</v>
      </c>
      <c r="J17" s="2">
        <v>4428</v>
      </c>
      <c r="K17" s="2">
        <v>3782.8</v>
      </c>
      <c r="L17" s="2">
        <v>41029</v>
      </c>
      <c r="M17" s="2">
        <v>1836</v>
      </c>
      <c r="N17" s="2">
        <v>2754</v>
      </c>
      <c r="O17" s="2">
        <v>2208.6</v>
      </c>
      <c r="P17" s="2">
        <v>30818</v>
      </c>
      <c r="Q17" s="2">
        <v>8100</v>
      </c>
      <c r="R17" s="2">
        <v>10206</v>
      </c>
      <c r="S17" s="2">
        <v>9313.2000000000007</v>
      </c>
      <c r="T17" s="2">
        <v>17056</v>
      </c>
      <c r="U17" s="2">
        <v>5400</v>
      </c>
      <c r="V17" s="2">
        <v>7452</v>
      </c>
      <c r="W17" s="2">
        <v>6701.9</v>
      </c>
      <c r="X17" s="2">
        <v>18083</v>
      </c>
    </row>
    <row r="18" spans="2:24" s="5" customFormat="1" ht="13.5" customHeight="1" x14ac:dyDescent="0.15">
      <c r="B18" s="27"/>
      <c r="C18" s="45">
        <v>42461</v>
      </c>
      <c r="D18" s="26"/>
      <c r="E18" s="2">
        <v>3564</v>
      </c>
      <c r="F18" s="2">
        <v>5076</v>
      </c>
      <c r="G18" s="2">
        <v>4191.1000000000004</v>
      </c>
      <c r="H18" s="2">
        <v>58780.4</v>
      </c>
      <c r="I18" s="2">
        <v>3348</v>
      </c>
      <c r="J18" s="2">
        <v>4104</v>
      </c>
      <c r="K18" s="2">
        <v>3763.8</v>
      </c>
      <c r="L18" s="2">
        <v>29034.6</v>
      </c>
      <c r="M18" s="2">
        <v>1836</v>
      </c>
      <c r="N18" s="2">
        <v>2795</v>
      </c>
      <c r="O18" s="2">
        <v>2261.1</v>
      </c>
      <c r="P18" s="2">
        <v>28519.8</v>
      </c>
      <c r="Q18" s="2">
        <v>8856</v>
      </c>
      <c r="R18" s="2">
        <v>10200.6</v>
      </c>
      <c r="S18" s="2">
        <v>9470</v>
      </c>
      <c r="T18" s="2">
        <v>13263.4</v>
      </c>
      <c r="U18" s="2">
        <v>6480</v>
      </c>
      <c r="V18" s="2">
        <v>7560</v>
      </c>
      <c r="W18" s="2">
        <v>6808.3</v>
      </c>
      <c r="X18" s="2">
        <v>15208.8</v>
      </c>
    </row>
    <row r="19" spans="2:24" s="5" customFormat="1" ht="13.5" customHeight="1" x14ac:dyDescent="0.15">
      <c r="B19" s="27"/>
      <c r="C19" s="45">
        <v>42491</v>
      </c>
      <c r="D19" s="26"/>
      <c r="E19" s="2">
        <v>3456</v>
      </c>
      <c r="F19" s="2">
        <v>5346</v>
      </c>
      <c r="G19" s="2">
        <v>4294.6000000000004</v>
      </c>
      <c r="H19" s="2">
        <v>58431</v>
      </c>
      <c r="I19" s="2">
        <v>3240</v>
      </c>
      <c r="J19" s="2">
        <v>4320</v>
      </c>
      <c r="K19" s="2">
        <v>3809.4</v>
      </c>
      <c r="L19" s="2">
        <v>37610</v>
      </c>
      <c r="M19" s="2">
        <v>2052</v>
      </c>
      <c r="N19" s="2">
        <v>2817.7</v>
      </c>
      <c r="O19" s="2">
        <v>2416</v>
      </c>
      <c r="P19" s="2">
        <v>23836</v>
      </c>
      <c r="Q19" s="2">
        <v>8964</v>
      </c>
      <c r="R19" s="2">
        <v>10260</v>
      </c>
      <c r="S19" s="2">
        <v>9610.7000000000007</v>
      </c>
      <c r="T19" s="2">
        <v>11826</v>
      </c>
      <c r="U19" s="2">
        <v>6480</v>
      </c>
      <c r="V19" s="2">
        <v>7884</v>
      </c>
      <c r="W19" s="2">
        <v>6903</v>
      </c>
      <c r="X19" s="2">
        <v>16689</v>
      </c>
    </row>
    <row r="20" spans="2:24" s="5" customFormat="1" ht="13.5" customHeight="1" x14ac:dyDescent="0.15">
      <c r="B20" s="27"/>
      <c r="C20" s="45">
        <v>42522</v>
      </c>
      <c r="D20" s="26"/>
      <c r="E20" s="2">
        <v>3564</v>
      </c>
      <c r="F20" s="2">
        <v>5302.8</v>
      </c>
      <c r="G20" s="2">
        <v>4271.6000000000004</v>
      </c>
      <c r="H20" s="2">
        <v>68653</v>
      </c>
      <c r="I20" s="2">
        <v>3456</v>
      </c>
      <c r="J20" s="2">
        <v>4212</v>
      </c>
      <c r="K20" s="2">
        <v>3815.3</v>
      </c>
      <c r="L20" s="2">
        <v>37435</v>
      </c>
      <c r="M20" s="2">
        <v>1944</v>
      </c>
      <c r="N20" s="2">
        <v>2795</v>
      </c>
      <c r="O20" s="2">
        <v>2373.1999999999998</v>
      </c>
      <c r="P20" s="2">
        <v>31858</v>
      </c>
      <c r="Q20" s="2">
        <v>8964</v>
      </c>
      <c r="R20" s="2">
        <v>10260</v>
      </c>
      <c r="S20" s="2">
        <v>9577.5</v>
      </c>
      <c r="T20" s="2">
        <v>17165</v>
      </c>
      <c r="U20" s="2">
        <v>6264</v>
      </c>
      <c r="V20" s="2">
        <v>7884</v>
      </c>
      <c r="W20" s="2">
        <v>6888.1</v>
      </c>
      <c r="X20" s="2">
        <v>18613</v>
      </c>
    </row>
    <row r="21" spans="2:24" s="5" customFormat="1" ht="13.5" customHeight="1" x14ac:dyDescent="0.15">
      <c r="B21" s="27"/>
      <c r="C21" s="45">
        <v>42552</v>
      </c>
      <c r="D21" s="26"/>
      <c r="E21" s="2">
        <v>3564</v>
      </c>
      <c r="F21" s="2">
        <v>5184</v>
      </c>
      <c r="G21" s="2">
        <v>4227.5</v>
      </c>
      <c r="H21" s="2">
        <v>51150</v>
      </c>
      <c r="I21" s="2">
        <v>3456</v>
      </c>
      <c r="J21" s="2">
        <v>4298.3999999999996</v>
      </c>
      <c r="K21" s="2">
        <v>3827.8</v>
      </c>
      <c r="L21" s="2">
        <v>30110</v>
      </c>
      <c r="M21" s="2">
        <v>1890</v>
      </c>
      <c r="N21" s="2">
        <v>2754</v>
      </c>
      <c r="O21" s="2">
        <v>2361</v>
      </c>
      <c r="P21" s="2">
        <v>24568</v>
      </c>
      <c r="Q21" s="2">
        <v>9072</v>
      </c>
      <c r="R21" s="2">
        <v>10206</v>
      </c>
      <c r="S21" s="2">
        <v>9640.2000000000007</v>
      </c>
      <c r="T21" s="2">
        <v>14518</v>
      </c>
      <c r="U21" s="2">
        <v>6264</v>
      </c>
      <c r="V21" s="2">
        <v>7938</v>
      </c>
      <c r="W21" s="2">
        <v>6910</v>
      </c>
      <c r="X21" s="2">
        <v>15238</v>
      </c>
    </row>
    <row r="22" spans="2:24" s="5" customFormat="1" ht="13.5" customHeight="1" x14ac:dyDescent="0.15">
      <c r="B22" s="27"/>
      <c r="C22" s="45">
        <v>42583</v>
      </c>
      <c r="D22" s="26"/>
      <c r="E22" s="2">
        <v>3564</v>
      </c>
      <c r="F22" s="2">
        <v>5076</v>
      </c>
      <c r="G22" s="2">
        <v>4272.1000000000004</v>
      </c>
      <c r="H22" s="2">
        <v>72860.600000000006</v>
      </c>
      <c r="I22" s="2">
        <v>3348</v>
      </c>
      <c r="J22" s="2">
        <v>4104</v>
      </c>
      <c r="K22" s="2">
        <v>3765.9</v>
      </c>
      <c r="L22" s="2">
        <v>40914.300000000003</v>
      </c>
      <c r="M22" s="2">
        <v>1944</v>
      </c>
      <c r="N22" s="2">
        <v>2808</v>
      </c>
      <c r="O22" s="2">
        <v>2364.9</v>
      </c>
      <c r="P22" s="2">
        <v>32099.8</v>
      </c>
      <c r="Q22" s="2">
        <v>9072</v>
      </c>
      <c r="R22" s="2">
        <v>10260</v>
      </c>
      <c r="S22" s="2">
        <v>9767.5</v>
      </c>
      <c r="T22" s="2">
        <v>19313.2</v>
      </c>
      <c r="U22" s="2">
        <v>6264</v>
      </c>
      <c r="V22" s="2">
        <v>7560</v>
      </c>
      <c r="W22" s="2">
        <v>6832.5</v>
      </c>
      <c r="X22" s="2">
        <v>19026.5</v>
      </c>
    </row>
    <row r="23" spans="2:24" s="5" customFormat="1" ht="13.5" customHeight="1" x14ac:dyDescent="0.15">
      <c r="B23" s="27"/>
      <c r="C23" s="45">
        <v>42614</v>
      </c>
      <c r="D23" s="26"/>
      <c r="E23" s="2">
        <v>3456</v>
      </c>
      <c r="F23" s="2">
        <v>4957.2</v>
      </c>
      <c r="G23" s="2">
        <v>4251.7</v>
      </c>
      <c r="H23" s="2">
        <v>40373</v>
      </c>
      <c r="I23" s="2">
        <v>3024</v>
      </c>
      <c r="J23" s="2">
        <v>4320</v>
      </c>
      <c r="K23" s="2">
        <v>3691</v>
      </c>
      <c r="L23" s="2">
        <v>30046</v>
      </c>
      <c r="M23" s="2">
        <v>2052</v>
      </c>
      <c r="N23" s="2">
        <v>2754</v>
      </c>
      <c r="O23" s="2">
        <v>2389.6999999999998</v>
      </c>
      <c r="P23" s="2">
        <v>18789</v>
      </c>
      <c r="Q23" s="2">
        <v>9072</v>
      </c>
      <c r="R23" s="2">
        <v>10260</v>
      </c>
      <c r="S23" s="2">
        <v>9725.2999999999993</v>
      </c>
      <c r="T23" s="2">
        <v>11499</v>
      </c>
      <c r="U23" s="2">
        <v>6210</v>
      </c>
      <c r="V23" s="2">
        <v>7648.6</v>
      </c>
      <c r="W23" s="2">
        <v>6829.4</v>
      </c>
      <c r="X23" s="2">
        <v>12151</v>
      </c>
    </row>
    <row r="24" spans="2:24" s="5" customFormat="1" ht="13.5" customHeight="1" x14ac:dyDescent="0.15">
      <c r="B24" s="27"/>
      <c r="C24" s="45">
        <v>42644</v>
      </c>
      <c r="D24" s="26"/>
      <c r="E24" s="2">
        <v>3780</v>
      </c>
      <c r="F24" s="2">
        <v>4968</v>
      </c>
      <c r="G24" s="2">
        <v>4344.5</v>
      </c>
      <c r="H24" s="2">
        <v>62599</v>
      </c>
      <c r="I24" s="2">
        <v>3240</v>
      </c>
      <c r="J24" s="2">
        <v>4212</v>
      </c>
      <c r="K24" s="2">
        <v>3740</v>
      </c>
      <c r="L24" s="2">
        <v>38700</v>
      </c>
      <c r="M24" s="2">
        <v>2160</v>
      </c>
      <c r="N24" s="2">
        <v>2700</v>
      </c>
      <c r="O24" s="2">
        <v>2380.6</v>
      </c>
      <c r="P24" s="2">
        <v>26808</v>
      </c>
      <c r="Q24" s="2">
        <v>8856</v>
      </c>
      <c r="R24" s="2">
        <v>10260</v>
      </c>
      <c r="S24" s="2">
        <v>9765.6</v>
      </c>
      <c r="T24" s="2">
        <v>16449</v>
      </c>
      <c r="U24" s="2">
        <v>6264</v>
      </c>
      <c r="V24" s="2">
        <v>7452</v>
      </c>
      <c r="W24" s="2">
        <v>6760.3</v>
      </c>
      <c r="X24" s="2">
        <v>17323</v>
      </c>
    </row>
    <row r="25" spans="2:24" s="5" customFormat="1" ht="13.5" customHeight="1" x14ac:dyDescent="0.15">
      <c r="B25" s="27"/>
      <c r="C25" s="45">
        <v>42675</v>
      </c>
      <c r="D25" s="26"/>
      <c r="E25" s="2">
        <v>3888</v>
      </c>
      <c r="F25" s="2">
        <v>5184</v>
      </c>
      <c r="G25" s="2">
        <v>4423.5</v>
      </c>
      <c r="H25" s="2">
        <v>64804</v>
      </c>
      <c r="I25" s="2">
        <v>3240</v>
      </c>
      <c r="J25" s="2">
        <v>4428</v>
      </c>
      <c r="K25" s="2">
        <v>3807.1</v>
      </c>
      <c r="L25" s="2">
        <v>47236</v>
      </c>
      <c r="M25" s="2">
        <v>1922.4</v>
      </c>
      <c r="N25" s="2">
        <v>2700</v>
      </c>
      <c r="O25" s="2">
        <v>2240.9</v>
      </c>
      <c r="P25" s="2">
        <v>29087</v>
      </c>
      <c r="Q25" s="2">
        <v>8640</v>
      </c>
      <c r="R25" s="2">
        <v>10676.9</v>
      </c>
      <c r="S25" s="2">
        <v>9710.6</v>
      </c>
      <c r="T25" s="2">
        <v>19077</v>
      </c>
      <c r="U25" s="2">
        <v>6480</v>
      </c>
      <c r="V25" s="2">
        <v>7776</v>
      </c>
      <c r="W25" s="2">
        <v>6924.9</v>
      </c>
      <c r="X25" s="2">
        <v>19740</v>
      </c>
    </row>
    <row r="26" spans="2:24" s="5" customFormat="1" ht="13.5" customHeight="1" x14ac:dyDescent="0.15">
      <c r="B26" s="28"/>
      <c r="C26" s="48">
        <v>42705</v>
      </c>
      <c r="D26" s="29"/>
      <c r="E26" s="1">
        <v>3888</v>
      </c>
      <c r="F26" s="1">
        <v>5616</v>
      </c>
      <c r="G26" s="1">
        <v>4608.5</v>
      </c>
      <c r="H26" s="1">
        <v>86407</v>
      </c>
      <c r="I26" s="1">
        <v>3240</v>
      </c>
      <c r="J26" s="1">
        <v>4860</v>
      </c>
      <c r="K26" s="1">
        <v>3967.8</v>
      </c>
      <c r="L26" s="1">
        <v>54717.4</v>
      </c>
      <c r="M26" s="1">
        <v>1944</v>
      </c>
      <c r="N26" s="1">
        <v>2700</v>
      </c>
      <c r="O26" s="1">
        <v>2344.6999999999998</v>
      </c>
      <c r="P26" s="1">
        <v>32558.3</v>
      </c>
      <c r="Q26" s="1">
        <v>8640</v>
      </c>
      <c r="R26" s="1">
        <v>10692</v>
      </c>
      <c r="S26" s="1">
        <v>9900.6</v>
      </c>
      <c r="T26" s="1">
        <v>22184.2</v>
      </c>
      <c r="U26" s="1">
        <v>6480</v>
      </c>
      <c r="V26" s="1">
        <v>7938</v>
      </c>
      <c r="W26" s="1">
        <v>6974.2</v>
      </c>
      <c r="X26" s="1">
        <v>22077</v>
      </c>
    </row>
    <row r="27" spans="2:24" s="5" customFormat="1" ht="13.5" customHeight="1" x14ac:dyDescent="0.15">
      <c r="B27" s="30" t="s">
        <v>78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478</v>
      </c>
      <c r="C28" s="21"/>
      <c r="D28" s="24"/>
      <c r="E28" s="2">
        <v>3888</v>
      </c>
      <c r="F28" s="2">
        <v>5076</v>
      </c>
      <c r="G28" s="2">
        <v>4426.8999999999996</v>
      </c>
      <c r="H28" s="2">
        <v>21090</v>
      </c>
      <c r="I28" s="2">
        <v>3240</v>
      </c>
      <c r="J28" s="2">
        <v>4320</v>
      </c>
      <c r="K28" s="2">
        <v>3772.4</v>
      </c>
      <c r="L28" s="2">
        <v>10827</v>
      </c>
      <c r="M28" s="2">
        <v>1944</v>
      </c>
      <c r="N28" s="2">
        <v>2700</v>
      </c>
      <c r="O28" s="2">
        <v>2289.6</v>
      </c>
      <c r="P28" s="2">
        <v>5577</v>
      </c>
      <c r="Q28" s="2">
        <v>8640</v>
      </c>
      <c r="R28" s="2">
        <v>10584</v>
      </c>
      <c r="S28" s="2">
        <v>9771.7999999999993</v>
      </c>
      <c r="T28" s="2">
        <v>5521</v>
      </c>
      <c r="U28" s="2">
        <v>6480</v>
      </c>
      <c r="V28" s="2">
        <v>7938</v>
      </c>
      <c r="W28" s="2">
        <v>6991.9</v>
      </c>
      <c r="X28" s="2">
        <v>4696</v>
      </c>
    </row>
    <row r="29" spans="2:24" s="5" customFormat="1" ht="13.5" customHeight="1" x14ac:dyDescent="0.15">
      <c r="B29" s="30" t="s">
        <v>79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481</v>
      </c>
      <c r="C30" s="21"/>
      <c r="D30" s="24"/>
      <c r="E30" s="2">
        <v>3888</v>
      </c>
      <c r="F30" s="2">
        <v>5400</v>
      </c>
      <c r="G30" s="2">
        <v>4608.3999999999996</v>
      </c>
      <c r="H30" s="2">
        <v>22977</v>
      </c>
      <c r="I30" s="2">
        <v>3240</v>
      </c>
      <c r="J30" s="2">
        <v>4320</v>
      </c>
      <c r="K30" s="2">
        <v>3781.1</v>
      </c>
      <c r="L30" s="2">
        <v>12490</v>
      </c>
      <c r="M30" s="2">
        <v>2160</v>
      </c>
      <c r="N30" s="2">
        <v>2700</v>
      </c>
      <c r="O30" s="2">
        <v>2350.1</v>
      </c>
      <c r="P30" s="2">
        <v>9749</v>
      </c>
      <c r="Q30" s="2">
        <v>8640</v>
      </c>
      <c r="R30" s="2">
        <v>10692</v>
      </c>
      <c r="S30" s="2">
        <v>9837.7000000000007</v>
      </c>
      <c r="T30" s="2">
        <v>5953</v>
      </c>
      <c r="U30" s="2">
        <v>6480</v>
      </c>
      <c r="V30" s="2">
        <v>7776</v>
      </c>
      <c r="W30" s="2">
        <v>6941.2</v>
      </c>
      <c r="X30" s="2">
        <v>6418</v>
      </c>
    </row>
    <row r="31" spans="2:24" s="5" customFormat="1" ht="13.5" customHeight="1" x14ac:dyDescent="0.15">
      <c r="B31" s="30" t="s">
        <v>80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482</v>
      </c>
      <c r="C32" s="21"/>
      <c r="D32" s="24"/>
      <c r="E32" s="2">
        <v>4320</v>
      </c>
      <c r="F32" s="2">
        <v>5616</v>
      </c>
      <c r="G32" s="2">
        <v>4760.6000000000004</v>
      </c>
      <c r="H32" s="2">
        <v>27796</v>
      </c>
      <c r="I32" s="2">
        <v>3672</v>
      </c>
      <c r="J32" s="2">
        <v>4860</v>
      </c>
      <c r="K32" s="2">
        <v>4188.2</v>
      </c>
      <c r="L32" s="2">
        <v>19637</v>
      </c>
      <c r="M32" s="2">
        <v>2160</v>
      </c>
      <c r="N32" s="2">
        <v>2700</v>
      </c>
      <c r="O32" s="2">
        <v>2392.1999999999998</v>
      </c>
      <c r="P32" s="2">
        <v>13625</v>
      </c>
      <c r="Q32" s="2">
        <v>9720</v>
      </c>
      <c r="R32" s="2">
        <v>10692</v>
      </c>
      <c r="S32" s="2">
        <v>10131.5</v>
      </c>
      <c r="T32" s="2">
        <v>7989</v>
      </c>
      <c r="U32" s="2">
        <v>6696</v>
      </c>
      <c r="V32" s="2">
        <v>7668</v>
      </c>
      <c r="W32" s="2">
        <v>6990.8</v>
      </c>
      <c r="X32" s="2">
        <v>7760</v>
      </c>
    </row>
    <row r="33" spans="2:24" s="5" customFormat="1" ht="13.5" customHeight="1" x14ac:dyDescent="0.15">
      <c r="B33" s="30" t="s">
        <v>81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483</v>
      </c>
      <c r="C34" s="21"/>
      <c r="D34" s="24"/>
      <c r="E34" s="2">
        <v>0</v>
      </c>
      <c r="F34" s="2">
        <v>0</v>
      </c>
      <c r="G34" s="2">
        <v>0</v>
      </c>
      <c r="H34" s="2">
        <v>14544</v>
      </c>
      <c r="I34" s="2">
        <v>0</v>
      </c>
      <c r="J34" s="2">
        <v>0</v>
      </c>
      <c r="K34" s="2">
        <v>0</v>
      </c>
      <c r="L34" s="2">
        <v>11763.4</v>
      </c>
      <c r="M34" s="2">
        <v>0</v>
      </c>
      <c r="N34" s="2">
        <v>0</v>
      </c>
      <c r="O34" s="2">
        <v>0</v>
      </c>
      <c r="P34" s="2">
        <v>3607.3</v>
      </c>
      <c r="Q34" s="2">
        <v>0</v>
      </c>
      <c r="R34" s="2">
        <v>0</v>
      </c>
      <c r="S34" s="2">
        <v>0</v>
      </c>
      <c r="T34" s="2">
        <v>2721.2</v>
      </c>
      <c r="U34" s="2">
        <v>0</v>
      </c>
      <c r="V34" s="2">
        <v>0</v>
      </c>
      <c r="W34" s="2">
        <v>0</v>
      </c>
      <c r="X34" s="2">
        <v>3203</v>
      </c>
    </row>
    <row r="35" spans="2:24" s="5" customFormat="1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1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72</v>
      </c>
      <c r="C40" s="5" t="s">
        <v>122</v>
      </c>
    </row>
    <row r="41" spans="2:24" s="5" customFormat="1" x14ac:dyDescent="0.15">
      <c r="B41" s="91" t="s">
        <v>74</v>
      </c>
      <c r="C41" s="5" t="s">
        <v>120</v>
      </c>
      <c r="X41" s="7"/>
    </row>
    <row r="42" spans="2:24" s="5" customFormat="1" x14ac:dyDescent="0.15">
      <c r="B42" s="91" t="s">
        <v>102</v>
      </c>
      <c r="C42" s="5" t="s">
        <v>75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3" t="s">
        <v>117</v>
      </c>
      <c r="D6" s="22"/>
      <c r="E6" s="40" t="s">
        <v>349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348</v>
      </c>
      <c r="R6" s="17"/>
      <c r="S6" s="17"/>
      <c r="T6" s="38"/>
      <c r="U6" s="40" t="s">
        <v>350</v>
      </c>
      <c r="V6" s="17"/>
      <c r="W6" s="17"/>
      <c r="X6" s="38"/>
    </row>
    <row r="7" spans="2:24" ht="13.5" customHeight="1" x14ac:dyDescent="0.15"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50">
        <v>40909</v>
      </c>
      <c r="D9" s="26" t="s">
        <v>1</v>
      </c>
      <c r="E9" s="2">
        <v>4410</v>
      </c>
      <c r="F9" s="2">
        <v>6300</v>
      </c>
      <c r="G9" s="2">
        <v>4862.706599755229</v>
      </c>
      <c r="H9" s="2">
        <v>47965.099999999991</v>
      </c>
      <c r="I9" s="2">
        <v>1050</v>
      </c>
      <c r="J9" s="2">
        <v>1865.7449999999999</v>
      </c>
      <c r="K9" s="2">
        <v>1415.9367996528579</v>
      </c>
      <c r="L9" s="2">
        <v>739828.5</v>
      </c>
      <c r="M9" s="2">
        <v>1785</v>
      </c>
      <c r="N9" s="2">
        <v>2520</v>
      </c>
      <c r="O9" s="2">
        <v>2037.6196250821081</v>
      </c>
      <c r="P9" s="2">
        <v>315709.5</v>
      </c>
      <c r="Q9" s="2">
        <v>1890</v>
      </c>
      <c r="R9" s="2">
        <v>2625</v>
      </c>
      <c r="S9" s="2">
        <v>2173.0004532997514</v>
      </c>
      <c r="T9" s="2">
        <v>319562.8</v>
      </c>
      <c r="U9" s="2">
        <v>1890</v>
      </c>
      <c r="V9" s="2">
        <v>2625</v>
      </c>
      <c r="W9" s="2">
        <v>2181.5803133371455</v>
      </c>
      <c r="X9" s="2">
        <v>294478</v>
      </c>
    </row>
    <row r="10" spans="2:24" ht="13.5" customHeight="1" x14ac:dyDescent="0.15">
      <c r="B10" s="27"/>
      <c r="C10" s="50">
        <v>41275</v>
      </c>
      <c r="D10" s="26"/>
      <c r="E10" s="2">
        <v>4704</v>
      </c>
      <c r="F10" s="2">
        <v>6930</v>
      </c>
      <c r="G10" s="2">
        <v>5705.994922719904</v>
      </c>
      <c r="H10" s="2">
        <v>36941.4</v>
      </c>
      <c r="I10" s="2">
        <v>1050</v>
      </c>
      <c r="J10" s="2">
        <v>1995</v>
      </c>
      <c r="K10" s="2">
        <v>1579.8472898286955</v>
      </c>
      <c r="L10" s="2">
        <v>749179.10000000009</v>
      </c>
      <c r="M10" s="2">
        <v>1680</v>
      </c>
      <c r="N10" s="2">
        <v>2730</v>
      </c>
      <c r="O10" s="2">
        <v>2398.8595755697997</v>
      </c>
      <c r="P10" s="2">
        <v>367147.29999999981</v>
      </c>
      <c r="Q10" s="2">
        <v>1890</v>
      </c>
      <c r="R10" s="2">
        <v>2835</v>
      </c>
      <c r="S10" s="2">
        <v>2479.5653899802073</v>
      </c>
      <c r="T10" s="2">
        <v>344398.80000000005</v>
      </c>
      <c r="U10" s="2">
        <v>1890</v>
      </c>
      <c r="V10" s="2">
        <v>2940</v>
      </c>
      <c r="W10" s="2">
        <v>2525.7746305274809</v>
      </c>
      <c r="X10" s="2">
        <v>349113.59999999998</v>
      </c>
    </row>
    <row r="11" spans="2:24" ht="13.5" customHeight="1" x14ac:dyDescent="0.15">
      <c r="B11" s="27"/>
      <c r="C11" s="50">
        <v>41640</v>
      </c>
      <c r="D11" s="26"/>
      <c r="E11" s="2">
        <v>4725</v>
      </c>
      <c r="F11" s="2">
        <v>7560</v>
      </c>
      <c r="G11" s="2">
        <v>5846.7</v>
      </c>
      <c r="H11" s="2">
        <v>30423.7</v>
      </c>
      <c r="I11" s="2">
        <v>1365</v>
      </c>
      <c r="J11" s="2">
        <v>2376</v>
      </c>
      <c r="K11" s="2">
        <v>1712.4</v>
      </c>
      <c r="L11" s="2">
        <v>844774.7</v>
      </c>
      <c r="M11" s="2">
        <v>2205</v>
      </c>
      <c r="N11" s="2">
        <v>3564</v>
      </c>
      <c r="O11" s="2">
        <v>2725.4</v>
      </c>
      <c r="P11" s="2">
        <v>382808.2</v>
      </c>
      <c r="Q11" s="2">
        <v>2205</v>
      </c>
      <c r="R11" s="2">
        <v>3564</v>
      </c>
      <c r="S11" s="2">
        <v>2776.5</v>
      </c>
      <c r="T11" s="2">
        <v>353491.4</v>
      </c>
      <c r="U11" s="2">
        <v>2205</v>
      </c>
      <c r="V11" s="2">
        <v>3564</v>
      </c>
      <c r="W11" s="2">
        <v>2812.5</v>
      </c>
      <c r="X11" s="2">
        <v>358047.4</v>
      </c>
    </row>
    <row r="12" spans="2:24" ht="13.5" customHeight="1" x14ac:dyDescent="0.15">
      <c r="B12" s="27"/>
      <c r="C12" s="50">
        <v>42005</v>
      </c>
      <c r="D12" s="26"/>
      <c r="E12" s="2">
        <v>5594.4</v>
      </c>
      <c r="F12" s="2">
        <v>8964</v>
      </c>
      <c r="G12" s="2">
        <v>6809.3</v>
      </c>
      <c r="H12" s="2">
        <v>16984.7</v>
      </c>
      <c r="I12" s="2">
        <v>1080</v>
      </c>
      <c r="J12" s="2">
        <v>3024</v>
      </c>
      <c r="K12" s="2">
        <v>2015.1</v>
      </c>
      <c r="L12" s="2">
        <v>767896.1</v>
      </c>
      <c r="M12" s="2">
        <v>2916</v>
      </c>
      <c r="N12" s="2">
        <v>4212</v>
      </c>
      <c r="O12" s="2">
        <v>3459.1</v>
      </c>
      <c r="P12" s="2">
        <v>368577.3</v>
      </c>
      <c r="Q12" s="2">
        <v>2916</v>
      </c>
      <c r="R12" s="2">
        <v>4212</v>
      </c>
      <c r="S12" s="2">
        <v>3523.1</v>
      </c>
      <c r="T12" s="2">
        <v>343095.8</v>
      </c>
      <c r="U12" s="2">
        <v>2916</v>
      </c>
      <c r="V12" s="2">
        <v>4320</v>
      </c>
      <c r="W12" s="2">
        <v>3566.6</v>
      </c>
      <c r="X12" s="2">
        <v>351383.3</v>
      </c>
    </row>
    <row r="13" spans="2:24" ht="13.5" customHeight="1" x14ac:dyDescent="0.15">
      <c r="B13" s="28"/>
      <c r="C13" s="49">
        <v>42370</v>
      </c>
      <c r="D13" s="29"/>
      <c r="E13" s="1">
        <v>6156</v>
      </c>
      <c r="F13" s="1">
        <v>9504</v>
      </c>
      <c r="G13" s="1">
        <v>7927.4</v>
      </c>
      <c r="H13" s="1">
        <v>22235.5</v>
      </c>
      <c r="I13" s="1">
        <v>1728</v>
      </c>
      <c r="J13" s="1">
        <v>2916</v>
      </c>
      <c r="K13" s="1">
        <v>2259.9</v>
      </c>
      <c r="L13" s="1">
        <v>693475.4</v>
      </c>
      <c r="M13" s="1">
        <v>3024</v>
      </c>
      <c r="N13" s="1">
        <v>4320</v>
      </c>
      <c r="O13" s="1">
        <v>3811</v>
      </c>
      <c r="P13" s="1">
        <v>346048</v>
      </c>
      <c r="Q13" s="1">
        <v>3240</v>
      </c>
      <c r="R13" s="1">
        <v>4320</v>
      </c>
      <c r="S13" s="1">
        <v>3870.7</v>
      </c>
      <c r="T13" s="1">
        <v>317421.7</v>
      </c>
      <c r="U13" s="1">
        <v>3240</v>
      </c>
      <c r="V13" s="1">
        <v>4397.8</v>
      </c>
      <c r="W13" s="1">
        <v>3892.3</v>
      </c>
      <c r="X13" s="1">
        <v>331237.5</v>
      </c>
    </row>
    <row r="14" spans="2:24" ht="13.5" customHeight="1" x14ac:dyDescent="0.15">
      <c r="B14" s="27" t="s">
        <v>468</v>
      </c>
      <c r="C14" s="45">
        <v>42339</v>
      </c>
      <c r="D14" s="26" t="s">
        <v>51</v>
      </c>
      <c r="E14" s="2">
        <v>6566.4</v>
      </c>
      <c r="F14" s="2">
        <v>8964</v>
      </c>
      <c r="G14" s="2">
        <v>7651.9</v>
      </c>
      <c r="H14" s="2">
        <v>2840</v>
      </c>
      <c r="I14" s="2">
        <v>1836</v>
      </c>
      <c r="J14" s="2">
        <v>2484</v>
      </c>
      <c r="K14" s="2">
        <v>2035.8</v>
      </c>
      <c r="L14" s="2">
        <v>80572</v>
      </c>
      <c r="M14" s="2">
        <v>3240</v>
      </c>
      <c r="N14" s="2">
        <v>4212</v>
      </c>
      <c r="O14" s="2">
        <v>3682.6</v>
      </c>
      <c r="P14" s="2">
        <v>38506</v>
      </c>
      <c r="Q14" s="2">
        <v>3240</v>
      </c>
      <c r="R14" s="2">
        <v>4212</v>
      </c>
      <c r="S14" s="2">
        <v>3731.3</v>
      </c>
      <c r="T14" s="2">
        <v>37207</v>
      </c>
      <c r="U14" s="2">
        <v>3240</v>
      </c>
      <c r="V14" s="2">
        <v>4320</v>
      </c>
      <c r="W14" s="2">
        <v>3760.4</v>
      </c>
      <c r="X14" s="2">
        <v>38631</v>
      </c>
    </row>
    <row r="15" spans="2:24" ht="13.5" customHeight="1" x14ac:dyDescent="0.15">
      <c r="B15" s="27" t="s">
        <v>475</v>
      </c>
      <c r="C15" s="45">
        <v>42370</v>
      </c>
      <c r="D15" s="26" t="s">
        <v>51</v>
      </c>
      <c r="E15" s="2">
        <v>7560</v>
      </c>
      <c r="F15" s="2">
        <v>9288</v>
      </c>
      <c r="G15" s="2">
        <v>8480.9</v>
      </c>
      <c r="H15" s="2">
        <v>2096.4</v>
      </c>
      <c r="I15" s="2">
        <v>1782</v>
      </c>
      <c r="J15" s="2">
        <v>2400.8000000000002</v>
      </c>
      <c r="K15" s="2">
        <v>2042.7</v>
      </c>
      <c r="L15" s="2">
        <v>59679.1</v>
      </c>
      <c r="M15" s="2">
        <v>3348</v>
      </c>
      <c r="N15" s="2">
        <v>4158</v>
      </c>
      <c r="O15" s="2">
        <v>3775.6</v>
      </c>
      <c r="P15" s="2">
        <v>31926.9</v>
      </c>
      <c r="Q15" s="2">
        <v>3348</v>
      </c>
      <c r="R15" s="2">
        <v>4158</v>
      </c>
      <c r="S15" s="2">
        <v>3820.2</v>
      </c>
      <c r="T15" s="2">
        <v>28628.2</v>
      </c>
      <c r="U15" s="2">
        <v>3348</v>
      </c>
      <c r="V15" s="2">
        <v>4212</v>
      </c>
      <c r="W15" s="2">
        <v>3819.7</v>
      </c>
      <c r="X15" s="2">
        <v>30298.5</v>
      </c>
    </row>
    <row r="16" spans="2:24" ht="13.5" customHeight="1" x14ac:dyDescent="0.15">
      <c r="B16" s="27"/>
      <c r="C16" s="45">
        <v>42401</v>
      </c>
      <c r="D16" s="26"/>
      <c r="E16" s="2">
        <v>7020</v>
      </c>
      <c r="F16" s="2">
        <v>9180</v>
      </c>
      <c r="G16" s="2">
        <v>7956.7</v>
      </c>
      <c r="H16" s="2">
        <v>1321</v>
      </c>
      <c r="I16" s="2">
        <v>1836</v>
      </c>
      <c r="J16" s="2">
        <v>2484</v>
      </c>
      <c r="K16" s="2">
        <v>2017.7</v>
      </c>
      <c r="L16" s="2">
        <v>42630</v>
      </c>
      <c r="M16" s="2">
        <v>3456</v>
      </c>
      <c r="N16" s="2">
        <v>4104</v>
      </c>
      <c r="O16" s="2">
        <v>3764.1</v>
      </c>
      <c r="P16" s="2">
        <v>23256</v>
      </c>
      <c r="Q16" s="2">
        <v>3423.6</v>
      </c>
      <c r="R16" s="2">
        <v>4104</v>
      </c>
      <c r="S16" s="2">
        <v>3811.3</v>
      </c>
      <c r="T16" s="2">
        <v>21418</v>
      </c>
      <c r="U16" s="2">
        <v>3564</v>
      </c>
      <c r="V16" s="2">
        <v>4212</v>
      </c>
      <c r="W16" s="2">
        <v>3849.2</v>
      </c>
      <c r="X16" s="2">
        <v>22375</v>
      </c>
    </row>
    <row r="17" spans="2:24" ht="13.5" customHeight="1" x14ac:dyDescent="0.15">
      <c r="B17" s="27"/>
      <c r="C17" s="45">
        <v>42430</v>
      </c>
      <c r="D17" s="26"/>
      <c r="E17" s="2">
        <v>6156</v>
      </c>
      <c r="F17" s="2">
        <v>9072</v>
      </c>
      <c r="G17" s="2">
        <v>7606.5</v>
      </c>
      <c r="H17" s="2">
        <v>1474</v>
      </c>
      <c r="I17" s="2">
        <v>1836</v>
      </c>
      <c r="J17" s="2">
        <v>2484</v>
      </c>
      <c r="K17" s="2">
        <v>2155.6</v>
      </c>
      <c r="L17" s="2">
        <v>68122</v>
      </c>
      <c r="M17" s="2">
        <v>3024</v>
      </c>
      <c r="N17" s="2">
        <v>4158</v>
      </c>
      <c r="O17" s="2">
        <v>3736.1</v>
      </c>
      <c r="P17" s="2">
        <v>29760</v>
      </c>
      <c r="Q17" s="2">
        <v>3348</v>
      </c>
      <c r="R17" s="2">
        <v>4158</v>
      </c>
      <c r="S17" s="2">
        <v>3814.3</v>
      </c>
      <c r="T17" s="2">
        <v>28246</v>
      </c>
      <c r="U17" s="2">
        <v>3348</v>
      </c>
      <c r="V17" s="2">
        <v>4212</v>
      </c>
      <c r="W17" s="2">
        <v>3819.2</v>
      </c>
      <c r="X17" s="2">
        <v>29704</v>
      </c>
    </row>
    <row r="18" spans="2:24" ht="13.5" customHeight="1" x14ac:dyDescent="0.15">
      <c r="B18" s="27"/>
      <c r="C18" s="45">
        <v>42461</v>
      </c>
      <c r="D18" s="26"/>
      <c r="E18" s="2">
        <v>7560</v>
      </c>
      <c r="F18" s="2">
        <v>8640</v>
      </c>
      <c r="G18" s="2">
        <v>7815.2</v>
      </c>
      <c r="H18" s="2">
        <v>1065.9000000000001</v>
      </c>
      <c r="I18" s="2">
        <v>2052</v>
      </c>
      <c r="J18" s="2">
        <v>2484</v>
      </c>
      <c r="K18" s="2">
        <v>2240.9</v>
      </c>
      <c r="L18" s="2">
        <v>64088.6</v>
      </c>
      <c r="M18" s="2">
        <v>3456</v>
      </c>
      <c r="N18" s="2">
        <v>4104</v>
      </c>
      <c r="O18" s="2">
        <v>3758.3</v>
      </c>
      <c r="P18" s="2">
        <v>26039</v>
      </c>
      <c r="Q18" s="2">
        <v>3456</v>
      </c>
      <c r="R18" s="2">
        <v>4104</v>
      </c>
      <c r="S18" s="2">
        <v>3848.5</v>
      </c>
      <c r="T18" s="2">
        <v>24214.6</v>
      </c>
      <c r="U18" s="2">
        <v>3456</v>
      </c>
      <c r="V18" s="2">
        <v>4104</v>
      </c>
      <c r="W18" s="2">
        <v>3838.8</v>
      </c>
      <c r="X18" s="2">
        <v>24100.3</v>
      </c>
    </row>
    <row r="19" spans="2:24" ht="13.5" customHeight="1" x14ac:dyDescent="0.15">
      <c r="B19" s="27"/>
      <c r="C19" s="45">
        <v>42491</v>
      </c>
      <c r="D19" s="26"/>
      <c r="E19" s="2">
        <v>7560</v>
      </c>
      <c r="F19" s="2">
        <v>8100</v>
      </c>
      <c r="G19" s="2">
        <v>7786.5</v>
      </c>
      <c r="H19" s="2">
        <v>1029</v>
      </c>
      <c r="I19" s="2">
        <v>1944</v>
      </c>
      <c r="J19" s="2">
        <v>2916</v>
      </c>
      <c r="K19" s="2">
        <v>2370</v>
      </c>
      <c r="L19" s="2">
        <v>52739</v>
      </c>
      <c r="M19" s="2">
        <v>3240</v>
      </c>
      <c r="N19" s="2">
        <v>4320</v>
      </c>
      <c r="O19" s="2">
        <v>3795.8</v>
      </c>
      <c r="P19" s="2">
        <v>24051</v>
      </c>
      <c r="Q19" s="2">
        <v>3456</v>
      </c>
      <c r="R19" s="2">
        <v>4320</v>
      </c>
      <c r="S19" s="2">
        <v>3897.3</v>
      </c>
      <c r="T19" s="2">
        <v>21845</v>
      </c>
      <c r="U19" s="2">
        <v>3456</v>
      </c>
      <c r="V19" s="2">
        <v>4320</v>
      </c>
      <c r="W19" s="2">
        <v>3925.4</v>
      </c>
      <c r="X19" s="2">
        <v>21895</v>
      </c>
    </row>
    <row r="20" spans="2:24" ht="13.5" customHeight="1" x14ac:dyDescent="0.15">
      <c r="B20" s="27"/>
      <c r="C20" s="45">
        <v>42522</v>
      </c>
      <c r="D20" s="26"/>
      <c r="E20" s="2">
        <v>6696</v>
      </c>
      <c r="F20" s="2">
        <v>8640</v>
      </c>
      <c r="G20" s="2">
        <v>7984.8</v>
      </c>
      <c r="H20" s="2">
        <v>1427</v>
      </c>
      <c r="I20" s="2">
        <v>2160</v>
      </c>
      <c r="J20" s="2">
        <v>2916</v>
      </c>
      <c r="K20" s="2">
        <v>2385.6999999999998</v>
      </c>
      <c r="L20" s="2">
        <v>63767</v>
      </c>
      <c r="M20" s="2">
        <v>3564</v>
      </c>
      <c r="N20" s="2">
        <v>4320</v>
      </c>
      <c r="O20" s="2">
        <v>3875.4</v>
      </c>
      <c r="P20" s="2">
        <v>29982</v>
      </c>
      <c r="Q20" s="2">
        <v>3564</v>
      </c>
      <c r="R20" s="2">
        <v>4320</v>
      </c>
      <c r="S20" s="2">
        <v>3917.2</v>
      </c>
      <c r="T20" s="2">
        <v>28255</v>
      </c>
      <c r="U20" s="2">
        <v>3564</v>
      </c>
      <c r="V20" s="2">
        <v>4397.8</v>
      </c>
      <c r="W20" s="2">
        <v>3931.7</v>
      </c>
      <c r="X20" s="2">
        <v>30491</v>
      </c>
    </row>
    <row r="21" spans="2:24" ht="13.5" customHeight="1" x14ac:dyDescent="0.15">
      <c r="B21" s="27"/>
      <c r="C21" s="45">
        <v>42552</v>
      </c>
      <c r="D21" s="26"/>
      <c r="E21" s="2">
        <v>7344</v>
      </c>
      <c r="F21" s="2">
        <v>7344</v>
      </c>
      <c r="G21" s="2">
        <v>7344</v>
      </c>
      <c r="H21" s="2">
        <v>1219</v>
      </c>
      <c r="I21" s="2">
        <v>2160</v>
      </c>
      <c r="J21" s="2">
        <v>2916</v>
      </c>
      <c r="K21" s="2">
        <v>2404.9</v>
      </c>
      <c r="L21" s="2">
        <v>57376</v>
      </c>
      <c r="M21" s="2">
        <v>3564</v>
      </c>
      <c r="N21" s="2">
        <v>4212</v>
      </c>
      <c r="O21" s="2">
        <v>3852.1</v>
      </c>
      <c r="P21" s="2">
        <v>26090</v>
      </c>
      <c r="Q21" s="2">
        <v>3564</v>
      </c>
      <c r="R21" s="2">
        <v>4212</v>
      </c>
      <c r="S21" s="2">
        <v>3897.8</v>
      </c>
      <c r="T21" s="2">
        <v>22795</v>
      </c>
      <c r="U21" s="2">
        <v>3564</v>
      </c>
      <c r="V21" s="2">
        <v>4320</v>
      </c>
      <c r="W21" s="2">
        <v>3923</v>
      </c>
      <c r="X21" s="2">
        <v>24622</v>
      </c>
    </row>
    <row r="22" spans="2:24" ht="13.5" customHeight="1" x14ac:dyDescent="0.15">
      <c r="B22" s="27"/>
      <c r="C22" s="45">
        <v>42583</v>
      </c>
      <c r="D22" s="26"/>
      <c r="E22" s="2">
        <v>7560</v>
      </c>
      <c r="F22" s="2">
        <v>9180</v>
      </c>
      <c r="G22" s="2">
        <v>8712.4</v>
      </c>
      <c r="H22" s="2">
        <v>1779.8</v>
      </c>
      <c r="I22" s="2">
        <v>2160</v>
      </c>
      <c r="J22" s="2">
        <v>2916</v>
      </c>
      <c r="K22" s="2">
        <v>2411.3000000000002</v>
      </c>
      <c r="L22" s="2">
        <v>76132.2</v>
      </c>
      <c r="M22" s="2">
        <v>3456</v>
      </c>
      <c r="N22" s="2">
        <v>4212</v>
      </c>
      <c r="O22" s="2">
        <v>3827.9</v>
      </c>
      <c r="P22" s="2">
        <v>35100.400000000001</v>
      </c>
      <c r="Q22" s="2">
        <v>3456</v>
      </c>
      <c r="R22" s="2">
        <v>4212</v>
      </c>
      <c r="S22" s="2">
        <v>3887</v>
      </c>
      <c r="T22" s="2">
        <v>34143.5</v>
      </c>
      <c r="U22" s="2">
        <v>3456</v>
      </c>
      <c r="V22" s="2">
        <v>4320</v>
      </c>
      <c r="W22" s="2">
        <v>3898.8</v>
      </c>
      <c r="X22" s="2">
        <v>33576.800000000003</v>
      </c>
    </row>
    <row r="23" spans="2:24" ht="13.5" customHeight="1" x14ac:dyDescent="0.15">
      <c r="B23" s="27"/>
      <c r="C23" s="45">
        <v>42614</v>
      </c>
      <c r="D23" s="26"/>
      <c r="E23" s="2">
        <v>7560</v>
      </c>
      <c r="F23" s="2">
        <v>8640</v>
      </c>
      <c r="G23" s="2">
        <v>7916.3</v>
      </c>
      <c r="H23" s="2">
        <v>2293</v>
      </c>
      <c r="I23" s="2">
        <v>1836</v>
      </c>
      <c r="J23" s="2">
        <v>2916</v>
      </c>
      <c r="K23" s="2">
        <v>2320.4</v>
      </c>
      <c r="L23" s="2">
        <v>41838</v>
      </c>
      <c r="M23" s="2">
        <v>3240</v>
      </c>
      <c r="N23" s="2">
        <v>4212</v>
      </c>
      <c r="O23" s="2">
        <v>3793.7</v>
      </c>
      <c r="P23" s="2">
        <v>19908</v>
      </c>
      <c r="Q23" s="2">
        <v>3240</v>
      </c>
      <c r="R23" s="2">
        <v>4212</v>
      </c>
      <c r="S23" s="2">
        <v>3863.3</v>
      </c>
      <c r="T23" s="2">
        <v>17616</v>
      </c>
      <c r="U23" s="2">
        <v>3240</v>
      </c>
      <c r="V23" s="2">
        <v>4320</v>
      </c>
      <c r="W23" s="2">
        <v>3911.3</v>
      </c>
      <c r="X23" s="2">
        <v>18348</v>
      </c>
    </row>
    <row r="24" spans="2:24" ht="13.5" customHeight="1" x14ac:dyDescent="0.15">
      <c r="B24" s="27"/>
      <c r="C24" s="45">
        <v>42644</v>
      </c>
      <c r="D24" s="26"/>
      <c r="E24" s="2">
        <v>7862.4</v>
      </c>
      <c r="F24" s="2">
        <v>7862.4</v>
      </c>
      <c r="G24" s="2">
        <v>7862.4</v>
      </c>
      <c r="H24" s="2">
        <v>2526</v>
      </c>
      <c r="I24" s="2">
        <v>1836</v>
      </c>
      <c r="J24" s="2">
        <v>2700</v>
      </c>
      <c r="K24" s="2">
        <v>2287.8000000000002</v>
      </c>
      <c r="L24" s="2">
        <v>53453</v>
      </c>
      <c r="M24" s="2">
        <v>3564</v>
      </c>
      <c r="N24" s="2">
        <v>4212</v>
      </c>
      <c r="O24" s="2">
        <v>3832.1</v>
      </c>
      <c r="P24" s="2">
        <v>27803</v>
      </c>
      <c r="Q24" s="2">
        <v>3564</v>
      </c>
      <c r="R24" s="2">
        <v>4212</v>
      </c>
      <c r="S24" s="2">
        <v>3890.9</v>
      </c>
      <c r="T24" s="2">
        <v>26004</v>
      </c>
      <c r="U24" s="2">
        <v>3672</v>
      </c>
      <c r="V24" s="2">
        <v>4320</v>
      </c>
      <c r="W24" s="2">
        <v>3952.4</v>
      </c>
      <c r="X24" s="2">
        <v>27491</v>
      </c>
    </row>
    <row r="25" spans="2:24" ht="13.5" customHeight="1" x14ac:dyDescent="0.15">
      <c r="B25" s="27"/>
      <c r="C25" s="45">
        <v>42675</v>
      </c>
      <c r="D25" s="26"/>
      <c r="E25" s="2">
        <v>7862.4</v>
      </c>
      <c r="F25" s="2">
        <v>9504</v>
      </c>
      <c r="G25" s="2">
        <v>8785.7999999999993</v>
      </c>
      <c r="H25" s="2">
        <v>2781</v>
      </c>
      <c r="I25" s="2">
        <v>1728</v>
      </c>
      <c r="J25" s="2">
        <v>2592</v>
      </c>
      <c r="K25" s="2">
        <v>2196.1999999999998</v>
      </c>
      <c r="L25" s="2">
        <v>52949</v>
      </c>
      <c r="M25" s="2">
        <v>3564</v>
      </c>
      <c r="N25" s="2">
        <v>4266</v>
      </c>
      <c r="O25" s="2">
        <v>3866.6</v>
      </c>
      <c r="P25" s="2">
        <v>31225</v>
      </c>
      <c r="Q25" s="2">
        <v>3564</v>
      </c>
      <c r="R25" s="2">
        <v>4266</v>
      </c>
      <c r="S25" s="2">
        <v>3895.1</v>
      </c>
      <c r="T25" s="2">
        <v>27803</v>
      </c>
      <c r="U25" s="2">
        <v>3564</v>
      </c>
      <c r="V25" s="2">
        <v>4320</v>
      </c>
      <c r="W25" s="2">
        <v>3932.2</v>
      </c>
      <c r="X25" s="2">
        <v>30860</v>
      </c>
    </row>
    <row r="26" spans="2:24" ht="13.5" customHeight="1" x14ac:dyDescent="0.15">
      <c r="B26" s="28"/>
      <c r="C26" s="48">
        <v>42705</v>
      </c>
      <c r="D26" s="29"/>
      <c r="E26" s="1">
        <v>9363.6</v>
      </c>
      <c r="F26" s="1">
        <v>9363.6</v>
      </c>
      <c r="G26" s="1">
        <v>9363.6</v>
      </c>
      <c r="H26" s="1">
        <v>3223.4</v>
      </c>
      <c r="I26" s="1">
        <v>1728</v>
      </c>
      <c r="J26" s="1">
        <v>2376</v>
      </c>
      <c r="K26" s="1">
        <v>2151.4</v>
      </c>
      <c r="L26" s="1">
        <v>60701.5</v>
      </c>
      <c r="M26" s="1">
        <v>3564</v>
      </c>
      <c r="N26" s="1">
        <v>4212</v>
      </c>
      <c r="O26" s="1">
        <v>3868.2</v>
      </c>
      <c r="P26" s="1">
        <v>40906.699999999997</v>
      </c>
      <c r="Q26" s="1">
        <v>3564</v>
      </c>
      <c r="R26" s="1">
        <v>4212</v>
      </c>
      <c r="S26" s="1">
        <v>3913.3</v>
      </c>
      <c r="T26" s="1">
        <v>36453.4</v>
      </c>
      <c r="U26" s="1">
        <v>3564</v>
      </c>
      <c r="V26" s="1">
        <v>4212</v>
      </c>
      <c r="W26" s="1">
        <v>3929.7</v>
      </c>
      <c r="X26" s="1">
        <v>37475.9</v>
      </c>
    </row>
    <row r="27" spans="2:24" ht="13.5" customHeight="1" x14ac:dyDescent="0.15">
      <c r="B27" s="30" t="s">
        <v>78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478</v>
      </c>
      <c r="C28" s="21"/>
      <c r="D28" s="24"/>
      <c r="E28" s="2">
        <v>9363.6</v>
      </c>
      <c r="F28" s="2">
        <v>9363.6</v>
      </c>
      <c r="G28" s="2">
        <v>9363.6</v>
      </c>
      <c r="H28" s="2">
        <v>1004</v>
      </c>
      <c r="I28" s="2">
        <v>1728</v>
      </c>
      <c r="J28" s="2">
        <v>2376</v>
      </c>
      <c r="K28" s="2">
        <v>2146</v>
      </c>
      <c r="L28" s="2">
        <v>18301</v>
      </c>
      <c r="M28" s="2">
        <v>3564</v>
      </c>
      <c r="N28" s="2">
        <v>4212</v>
      </c>
      <c r="O28" s="2">
        <v>3837.2</v>
      </c>
      <c r="P28" s="2">
        <v>10358</v>
      </c>
      <c r="Q28" s="2">
        <v>3564</v>
      </c>
      <c r="R28" s="2">
        <v>4212</v>
      </c>
      <c r="S28" s="2">
        <v>3885.8</v>
      </c>
      <c r="T28" s="2">
        <v>9330</v>
      </c>
      <c r="U28" s="2">
        <v>3564</v>
      </c>
      <c r="V28" s="2">
        <v>4212</v>
      </c>
      <c r="W28" s="2">
        <v>3910.7</v>
      </c>
      <c r="X28" s="2">
        <v>9951</v>
      </c>
    </row>
    <row r="29" spans="2:24" ht="13.5" customHeight="1" x14ac:dyDescent="0.15">
      <c r="B29" s="30" t="s">
        <v>79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481</v>
      </c>
      <c r="C30" s="21"/>
      <c r="D30" s="24"/>
      <c r="E30" s="2">
        <v>0</v>
      </c>
      <c r="F30" s="2">
        <v>0</v>
      </c>
      <c r="G30" s="2">
        <v>0</v>
      </c>
      <c r="H30" s="2">
        <v>1034</v>
      </c>
      <c r="I30" s="2">
        <v>1728</v>
      </c>
      <c r="J30" s="2">
        <v>2376</v>
      </c>
      <c r="K30" s="2">
        <v>2149.1999999999998</v>
      </c>
      <c r="L30" s="2">
        <v>18774</v>
      </c>
      <c r="M30" s="2">
        <v>3564</v>
      </c>
      <c r="N30" s="2">
        <v>4212</v>
      </c>
      <c r="O30" s="2">
        <v>3844.8</v>
      </c>
      <c r="P30" s="2">
        <v>12806</v>
      </c>
      <c r="Q30" s="2">
        <v>3564</v>
      </c>
      <c r="R30" s="2">
        <v>4212</v>
      </c>
      <c r="S30" s="2">
        <v>3905.3</v>
      </c>
      <c r="T30" s="2">
        <v>10762</v>
      </c>
      <c r="U30" s="2">
        <v>3564</v>
      </c>
      <c r="V30" s="2">
        <v>4212</v>
      </c>
      <c r="W30" s="2">
        <v>3919.3</v>
      </c>
      <c r="X30" s="2">
        <v>11189</v>
      </c>
    </row>
    <row r="31" spans="2:24" ht="13.5" customHeight="1" x14ac:dyDescent="0.15">
      <c r="B31" s="30" t="s">
        <v>80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482</v>
      </c>
      <c r="C32" s="21"/>
      <c r="D32" s="24"/>
      <c r="E32" s="2">
        <v>9363.6</v>
      </c>
      <c r="F32" s="2">
        <v>9363.6</v>
      </c>
      <c r="G32" s="2">
        <v>9363.6</v>
      </c>
      <c r="H32" s="2">
        <v>861</v>
      </c>
      <c r="I32" s="2">
        <v>1728</v>
      </c>
      <c r="J32" s="2">
        <v>2376</v>
      </c>
      <c r="K32" s="2">
        <v>2158.9</v>
      </c>
      <c r="L32" s="2">
        <v>15979</v>
      </c>
      <c r="M32" s="2">
        <v>3672</v>
      </c>
      <c r="N32" s="2">
        <v>4212</v>
      </c>
      <c r="O32" s="2">
        <v>3918.2</v>
      </c>
      <c r="P32" s="2">
        <v>12848</v>
      </c>
      <c r="Q32" s="2">
        <v>3672</v>
      </c>
      <c r="R32" s="2">
        <v>4212</v>
      </c>
      <c r="S32" s="2">
        <v>3940.9</v>
      </c>
      <c r="T32" s="2">
        <v>11867</v>
      </c>
      <c r="U32" s="2">
        <v>3672</v>
      </c>
      <c r="V32" s="2">
        <v>4212</v>
      </c>
      <c r="W32" s="2">
        <v>3955</v>
      </c>
      <c r="X32" s="2">
        <v>11093</v>
      </c>
    </row>
    <row r="33" spans="2:24" ht="13.5" customHeight="1" x14ac:dyDescent="0.15">
      <c r="B33" s="30" t="s">
        <v>81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483</v>
      </c>
      <c r="C34" s="21"/>
      <c r="D34" s="24"/>
      <c r="E34" s="2">
        <v>0</v>
      </c>
      <c r="F34" s="2">
        <v>0</v>
      </c>
      <c r="G34" s="2">
        <v>0</v>
      </c>
      <c r="H34" s="2">
        <v>324.39999999999998</v>
      </c>
      <c r="I34" s="2">
        <v>0</v>
      </c>
      <c r="J34" s="2">
        <v>0</v>
      </c>
      <c r="K34" s="2">
        <v>0</v>
      </c>
      <c r="L34" s="2">
        <v>7647.5</v>
      </c>
      <c r="M34" s="2">
        <v>0</v>
      </c>
      <c r="N34" s="2">
        <v>0</v>
      </c>
      <c r="O34" s="2">
        <v>0</v>
      </c>
      <c r="P34" s="2">
        <v>4894.7</v>
      </c>
      <c r="Q34" s="2">
        <v>0</v>
      </c>
      <c r="R34" s="2">
        <v>0</v>
      </c>
      <c r="S34" s="2">
        <v>0</v>
      </c>
      <c r="T34" s="2">
        <v>4494.3999999999996</v>
      </c>
      <c r="U34" s="2">
        <v>0</v>
      </c>
      <c r="V34" s="2">
        <v>0</v>
      </c>
      <c r="W34" s="2">
        <v>0</v>
      </c>
      <c r="X34" s="2">
        <v>5242.9</v>
      </c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1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  <c r="U1" s="7"/>
      <c r="V1" s="7"/>
      <c r="W1" s="7"/>
      <c r="X1" s="7"/>
    </row>
    <row r="2" spans="2:24" ht="12" customHeight="1" x14ac:dyDescent="0.15">
      <c r="B2" s="63"/>
      <c r="C2" s="63"/>
      <c r="D2" s="63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63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0"/>
      <c r="C6" s="23" t="s">
        <v>117</v>
      </c>
      <c r="D6" s="22"/>
      <c r="E6" s="40" t="s">
        <v>351</v>
      </c>
      <c r="F6" s="17"/>
      <c r="G6" s="17"/>
      <c r="H6" s="38"/>
      <c r="I6" s="40" t="s">
        <v>453</v>
      </c>
      <c r="J6" s="17"/>
      <c r="K6" s="17"/>
      <c r="L6" s="38"/>
      <c r="M6" s="40" t="s">
        <v>352</v>
      </c>
      <c r="N6" s="17"/>
      <c r="O6" s="17"/>
      <c r="P6" s="38"/>
      <c r="Q6" s="40" t="s">
        <v>353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121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70"/>
      <c r="V8" s="70"/>
      <c r="W8" s="70"/>
      <c r="X8" s="70"/>
    </row>
    <row r="9" spans="2:24" ht="13.5" customHeight="1" x14ac:dyDescent="0.15">
      <c r="B9" s="27" t="s">
        <v>0</v>
      </c>
      <c r="C9" s="50">
        <v>40909</v>
      </c>
      <c r="D9" s="26" t="s">
        <v>1</v>
      </c>
      <c r="E9" s="2">
        <v>1680</v>
      </c>
      <c r="F9" s="2">
        <v>2415</v>
      </c>
      <c r="G9" s="2">
        <v>1952.8382197694555</v>
      </c>
      <c r="H9" s="2">
        <v>346886.49999999994</v>
      </c>
      <c r="I9" s="2">
        <v>1050</v>
      </c>
      <c r="J9" s="2">
        <v>1575</v>
      </c>
      <c r="K9" s="2">
        <v>1253.5719353898485</v>
      </c>
      <c r="L9" s="2">
        <v>356338.00000000006</v>
      </c>
      <c r="M9" s="2">
        <v>1785</v>
      </c>
      <c r="N9" s="2">
        <v>2520</v>
      </c>
      <c r="O9" s="2">
        <v>2042.3120707716807</v>
      </c>
      <c r="P9" s="2">
        <v>487852.1</v>
      </c>
      <c r="Q9" s="2">
        <v>2152.5</v>
      </c>
      <c r="R9" s="2">
        <v>2940</v>
      </c>
      <c r="S9" s="2">
        <v>2328.2187108703879</v>
      </c>
      <c r="T9" s="2">
        <v>1701614.1</v>
      </c>
      <c r="U9" s="7"/>
      <c r="V9" s="7"/>
      <c r="W9" s="7"/>
      <c r="X9" s="7"/>
    </row>
    <row r="10" spans="2:24" ht="13.5" customHeight="1" x14ac:dyDescent="0.15">
      <c r="B10" s="27"/>
      <c r="C10" s="50">
        <v>41275</v>
      </c>
      <c r="D10" s="26"/>
      <c r="E10" s="2">
        <v>1680</v>
      </c>
      <c r="F10" s="2">
        <v>2730</v>
      </c>
      <c r="G10" s="2">
        <v>2269.3648214444333</v>
      </c>
      <c r="H10" s="2">
        <v>409811.19999999984</v>
      </c>
      <c r="I10" s="2">
        <v>1050</v>
      </c>
      <c r="J10" s="2">
        <v>1627.5</v>
      </c>
      <c r="K10" s="2">
        <v>1365.3290871535692</v>
      </c>
      <c r="L10" s="2">
        <v>394319.7</v>
      </c>
      <c r="M10" s="2">
        <v>1890</v>
      </c>
      <c r="N10" s="2">
        <v>2824.5</v>
      </c>
      <c r="O10" s="2">
        <v>2374.4906848897931</v>
      </c>
      <c r="P10" s="2">
        <v>354745.20000000007</v>
      </c>
      <c r="Q10" s="2">
        <v>2205</v>
      </c>
      <c r="R10" s="2">
        <v>3250.8</v>
      </c>
      <c r="S10" s="2">
        <v>2782.5354944634341</v>
      </c>
      <c r="T10" s="2">
        <v>1945886.6000000003</v>
      </c>
      <c r="U10" s="7"/>
      <c r="V10" s="7"/>
      <c r="W10" s="7"/>
      <c r="X10" s="7"/>
    </row>
    <row r="11" spans="2:24" ht="13.5" customHeight="1" x14ac:dyDescent="0.15">
      <c r="B11" s="27"/>
      <c r="C11" s="50">
        <v>41640</v>
      </c>
      <c r="D11" s="26"/>
      <c r="E11" s="2">
        <v>2160</v>
      </c>
      <c r="F11" s="2">
        <v>3240</v>
      </c>
      <c r="G11" s="2">
        <v>2629.6</v>
      </c>
      <c r="H11" s="2">
        <v>425679.2</v>
      </c>
      <c r="I11" s="2">
        <v>1188</v>
      </c>
      <c r="J11" s="2">
        <v>1836</v>
      </c>
      <c r="K11" s="2">
        <v>1505.7</v>
      </c>
      <c r="L11" s="2">
        <v>400583</v>
      </c>
      <c r="M11" s="2">
        <v>2205</v>
      </c>
      <c r="N11" s="2">
        <v>3534.8</v>
      </c>
      <c r="O11" s="2">
        <v>2788.6</v>
      </c>
      <c r="P11" s="2">
        <v>410770.4</v>
      </c>
      <c r="Q11" s="2">
        <v>2394</v>
      </c>
      <c r="R11" s="2">
        <v>3780</v>
      </c>
      <c r="S11" s="2">
        <v>2996.9</v>
      </c>
      <c r="T11" s="2">
        <v>1791747.2</v>
      </c>
      <c r="U11" s="7"/>
      <c r="V11" s="7"/>
      <c r="W11" s="7"/>
      <c r="X11" s="7"/>
    </row>
    <row r="12" spans="2:24" ht="13.5" customHeight="1" x14ac:dyDescent="0.15">
      <c r="B12" s="27"/>
      <c r="C12" s="50">
        <v>42005</v>
      </c>
      <c r="D12" s="26"/>
      <c r="E12" s="2">
        <v>2808</v>
      </c>
      <c r="F12" s="2">
        <v>4104</v>
      </c>
      <c r="G12" s="2">
        <v>3354.9</v>
      </c>
      <c r="H12" s="2">
        <v>414676.3</v>
      </c>
      <c r="I12" s="2">
        <v>1404</v>
      </c>
      <c r="J12" s="2">
        <v>2268</v>
      </c>
      <c r="K12" s="2">
        <v>1832.7</v>
      </c>
      <c r="L12" s="2">
        <v>370599.8</v>
      </c>
      <c r="M12" s="2">
        <v>2916</v>
      </c>
      <c r="N12" s="2">
        <v>4485.2</v>
      </c>
      <c r="O12" s="2">
        <v>3550.2</v>
      </c>
      <c r="P12" s="2">
        <v>380116.6</v>
      </c>
      <c r="Q12" s="2">
        <v>2963.5</v>
      </c>
      <c r="R12" s="2">
        <v>4363.2</v>
      </c>
      <c r="S12" s="2">
        <v>3651.1</v>
      </c>
      <c r="T12" s="2">
        <v>1988420.6</v>
      </c>
      <c r="U12" s="7"/>
      <c r="V12" s="7"/>
      <c r="W12" s="7"/>
      <c r="X12" s="7"/>
    </row>
    <row r="13" spans="2:24" ht="13.5" customHeight="1" x14ac:dyDescent="0.15">
      <c r="B13" s="28"/>
      <c r="C13" s="49">
        <v>42370</v>
      </c>
      <c r="D13" s="29"/>
      <c r="E13" s="1">
        <v>2916</v>
      </c>
      <c r="F13" s="1">
        <v>4212</v>
      </c>
      <c r="G13" s="1">
        <v>3739.9</v>
      </c>
      <c r="H13" s="1">
        <v>370819.9</v>
      </c>
      <c r="I13" s="1">
        <v>1544.4</v>
      </c>
      <c r="J13" s="1">
        <v>2462.4</v>
      </c>
      <c r="K13" s="1">
        <v>2080.5</v>
      </c>
      <c r="L13" s="1">
        <v>353207</v>
      </c>
      <c r="M13" s="1">
        <v>3240</v>
      </c>
      <c r="N13" s="1">
        <v>4406.3999999999996</v>
      </c>
      <c r="O13" s="1">
        <v>3849.7</v>
      </c>
      <c r="P13" s="1">
        <v>486373.4</v>
      </c>
      <c r="Q13" s="1">
        <v>3456</v>
      </c>
      <c r="R13" s="1">
        <v>4374</v>
      </c>
      <c r="S13" s="1">
        <v>3927.2</v>
      </c>
      <c r="T13" s="1">
        <v>1783616</v>
      </c>
      <c r="U13" s="152"/>
      <c r="V13" s="152"/>
      <c r="W13" s="152"/>
      <c r="X13" s="152"/>
    </row>
    <row r="14" spans="2:24" ht="13.5" customHeight="1" x14ac:dyDescent="0.15">
      <c r="B14" s="27" t="s">
        <v>468</v>
      </c>
      <c r="C14" s="45">
        <v>42339</v>
      </c>
      <c r="D14" s="26" t="s">
        <v>51</v>
      </c>
      <c r="E14" s="2">
        <v>3132</v>
      </c>
      <c r="F14" s="2">
        <v>4104</v>
      </c>
      <c r="G14" s="2">
        <v>3594.2</v>
      </c>
      <c r="H14" s="2">
        <v>42015</v>
      </c>
      <c r="I14" s="2">
        <v>1728</v>
      </c>
      <c r="J14" s="2">
        <v>2214</v>
      </c>
      <c r="K14" s="2">
        <v>1993.1</v>
      </c>
      <c r="L14" s="2">
        <v>33859</v>
      </c>
      <c r="M14" s="2">
        <v>3240</v>
      </c>
      <c r="N14" s="2">
        <v>4485.2</v>
      </c>
      <c r="O14" s="2">
        <v>3822.3</v>
      </c>
      <c r="P14" s="2">
        <v>47410</v>
      </c>
      <c r="Q14" s="2">
        <v>3672</v>
      </c>
      <c r="R14" s="2">
        <v>4320</v>
      </c>
      <c r="S14" s="2">
        <v>3952.4</v>
      </c>
      <c r="T14" s="2">
        <v>301301</v>
      </c>
      <c r="U14" s="7"/>
      <c r="V14" s="7"/>
      <c r="W14" s="7"/>
      <c r="X14" s="7"/>
    </row>
    <row r="15" spans="2:24" ht="13.5" customHeight="1" x14ac:dyDescent="0.15">
      <c r="B15" s="27" t="s">
        <v>475</v>
      </c>
      <c r="C15" s="45">
        <v>42370</v>
      </c>
      <c r="D15" s="26" t="s">
        <v>51</v>
      </c>
      <c r="E15" s="2">
        <v>3240</v>
      </c>
      <c r="F15" s="2">
        <v>4104</v>
      </c>
      <c r="G15" s="2">
        <v>3720.6</v>
      </c>
      <c r="H15" s="2">
        <v>37193.1</v>
      </c>
      <c r="I15" s="2">
        <v>1782</v>
      </c>
      <c r="J15" s="2">
        <v>2214</v>
      </c>
      <c r="K15" s="2">
        <v>1981.6</v>
      </c>
      <c r="L15" s="2">
        <v>33586.1</v>
      </c>
      <c r="M15" s="2">
        <v>3348</v>
      </c>
      <c r="N15" s="2">
        <v>4298.3999999999996</v>
      </c>
      <c r="O15" s="2">
        <v>3828</v>
      </c>
      <c r="P15" s="2">
        <v>34173.1</v>
      </c>
      <c r="Q15" s="2">
        <v>3664.4</v>
      </c>
      <c r="R15" s="2">
        <v>4374</v>
      </c>
      <c r="S15" s="2">
        <v>3970.1</v>
      </c>
      <c r="T15" s="2">
        <v>157850.1</v>
      </c>
      <c r="U15" s="7"/>
      <c r="V15" s="7"/>
      <c r="W15" s="7"/>
      <c r="X15" s="7"/>
    </row>
    <row r="16" spans="2:24" ht="13.5" customHeight="1" x14ac:dyDescent="0.15">
      <c r="B16" s="27"/>
      <c r="C16" s="45">
        <v>42401</v>
      </c>
      <c r="D16" s="26"/>
      <c r="E16" s="2">
        <v>3348</v>
      </c>
      <c r="F16" s="2">
        <v>4104</v>
      </c>
      <c r="G16" s="2">
        <v>3729.1</v>
      </c>
      <c r="H16" s="2">
        <v>26072</v>
      </c>
      <c r="I16" s="2">
        <v>1836</v>
      </c>
      <c r="J16" s="2">
        <v>2376</v>
      </c>
      <c r="K16" s="2">
        <v>2015.6</v>
      </c>
      <c r="L16" s="2">
        <v>25780</v>
      </c>
      <c r="M16" s="2">
        <v>3456</v>
      </c>
      <c r="N16" s="2">
        <v>4158</v>
      </c>
      <c r="O16" s="2">
        <v>3809.5</v>
      </c>
      <c r="P16" s="2">
        <v>28461</v>
      </c>
      <c r="Q16" s="2">
        <v>3564</v>
      </c>
      <c r="R16" s="2">
        <v>4304.8999999999996</v>
      </c>
      <c r="S16" s="2">
        <v>3928.7</v>
      </c>
      <c r="T16" s="2">
        <v>115682</v>
      </c>
      <c r="U16" s="7"/>
      <c r="V16" s="7"/>
      <c r="W16" s="7"/>
      <c r="X16" s="7"/>
    </row>
    <row r="17" spans="2:24" ht="13.5" customHeight="1" x14ac:dyDescent="0.15">
      <c r="B17" s="27"/>
      <c r="C17" s="45">
        <v>42430</v>
      </c>
      <c r="D17" s="26"/>
      <c r="E17" s="2">
        <v>2916</v>
      </c>
      <c r="F17" s="2">
        <v>4158</v>
      </c>
      <c r="G17" s="2">
        <v>3659.1</v>
      </c>
      <c r="H17" s="2">
        <v>33999</v>
      </c>
      <c r="I17" s="2">
        <v>1544.4</v>
      </c>
      <c r="J17" s="2">
        <v>2268</v>
      </c>
      <c r="K17" s="2">
        <v>2008.9</v>
      </c>
      <c r="L17" s="2">
        <v>32413</v>
      </c>
      <c r="M17" s="2">
        <v>3240</v>
      </c>
      <c r="N17" s="2">
        <v>4298.3999999999996</v>
      </c>
      <c r="O17" s="2">
        <v>3763.1</v>
      </c>
      <c r="P17" s="2">
        <v>41614</v>
      </c>
      <c r="Q17" s="2">
        <v>3456</v>
      </c>
      <c r="R17" s="2">
        <v>4320</v>
      </c>
      <c r="S17" s="2">
        <v>3871.2</v>
      </c>
      <c r="T17" s="2">
        <v>163620</v>
      </c>
      <c r="U17" s="7"/>
      <c r="V17" s="7"/>
      <c r="W17" s="7"/>
      <c r="X17" s="7"/>
    </row>
    <row r="18" spans="2:24" ht="13.5" customHeight="1" x14ac:dyDescent="0.15">
      <c r="B18" s="27"/>
      <c r="C18" s="45">
        <v>42461</v>
      </c>
      <c r="D18" s="26"/>
      <c r="E18" s="2">
        <v>3240</v>
      </c>
      <c r="F18" s="2">
        <v>4104</v>
      </c>
      <c r="G18" s="2">
        <v>3704.9</v>
      </c>
      <c r="H18" s="2">
        <v>28042.799999999999</v>
      </c>
      <c r="I18" s="2">
        <v>1836</v>
      </c>
      <c r="J18" s="2">
        <v>2278.8000000000002</v>
      </c>
      <c r="K18" s="2">
        <v>2051</v>
      </c>
      <c r="L18" s="2">
        <v>26263.9</v>
      </c>
      <c r="M18" s="2">
        <v>3348</v>
      </c>
      <c r="N18" s="2">
        <v>4212</v>
      </c>
      <c r="O18" s="2">
        <v>3824.9</v>
      </c>
      <c r="P18" s="2">
        <v>39746</v>
      </c>
      <c r="Q18" s="2">
        <v>3564</v>
      </c>
      <c r="R18" s="2">
        <v>4320</v>
      </c>
      <c r="S18" s="2">
        <v>3867.2</v>
      </c>
      <c r="T18" s="2">
        <v>138733.5</v>
      </c>
      <c r="U18" s="7"/>
      <c r="V18" s="7"/>
      <c r="W18" s="7"/>
      <c r="X18" s="7"/>
    </row>
    <row r="19" spans="2:24" ht="13.5" customHeight="1" x14ac:dyDescent="0.15">
      <c r="B19" s="27"/>
      <c r="C19" s="45">
        <v>42491</v>
      </c>
      <c r="D19" s="26"/>
      <c r="E19" s="2">
        <v>3024</v>
      </c>
      <c r="F19" s="2">
        <v>4212</v>
      </c>
      <c r="G19" s="2">
        <v>3694.2</v>
      </c>
      <c r="H19" s="2">
        <v>25645</v>
      </c>
      <c r="I19" s="2">
        <v>1836</v>
      </c>
      <c r="J19" s="2">
        <v>2376</v>
      </c>
      <c r="K19" s="2">
        <v>2076.5</v>
      </c>
      <c r="L19" s="2">
        <v>27128</v>
      </c>
      <c r="M19" s="2">
        <v>3240</v>
      </c>
      <c r="N19" s="2">
        <v>4320</v>
      </c>
      <c r="O19" s="2">
        <v>3867.4</v>
      </c>
      <c r="P19" s="2">
        <v>40121</v>
      </c>
      <c r="Q19" s="2">
        <v>3564</v>
      </c>
      <c r="R19" s="2">
        <v>4320</v>
      </c>
      <c r="S19" s="2">
        <v>3937</v>
      </c>
      <c r="T19" s="2">
        <v>110591</v>
      </c>
      <c r="U19" s="7"/>
      <c r="V19" s="7"/>
      <c r="W19" s="7"/>
      <c r="X19" s="7"/>
    </row>
    <row r="20" spans="2:24" ht="13.5" customHeight="1" x14ac:dyDescent="0.15">
      <c r="B20" s="27"/>
      <c r="C20" s="45">
        <v>42522</v>
      </c>
      <c r="D20" s="26"/>
      <c r="E20" s="2">
        <v>3456</v>
      </c>
      <c r="F20" s="2">
        <v>4212</v>
      </c>
      <c r="G20" s="2">
        <v>3774.3</v>
      </c>
      <c r="H20" s="2">
        <v>33260</v>
      </c>
      <c r="I20" s="2">
        <v>1836</v>
      </c>
      <c r="J20" s="2">
        <v>2376</v>
      </c>
      <c r="K20" s="2">
        <v>2076</v>
      </c>
      <c r="L20" s="2">
        <v>35301</v>
      </c>
      <c r="M20" s="2">
        <v>3408.5</v>
      </c>
      <c r="N20" s="2">
        <v>4352.3999999999996</v>
      </c>
      <c r="O20" s="2">
        <v>3888</v>
      </c>
      <c r="P20" s="2">
        <v>42254</v>
      </c>
      <c r="Q20" s="2">
        <v>3564</v>
      </c>
      <c r="R20" s="2">
        <v>4320</v>
      </c>
      <c r="S20" s="2">
        <v>3910.6</v>
      </c>
      <c r="T20" s="2">
        <v>159356</v>
      </c>
      <c r="U20" s="7"/>
      <c r="V20" s="7"/>
      <c r="W20" s="7"/>
      <c r="X20" s="7"/>
    </row>
    <row r="21" spans="2:24" ht="13.5" customHeight="1" x14ac:dyDescent="0.15">
      <c r="B21" s="27"/>
      <c r="C21" s="45">
        <v>42552</v>
      </c>
      <c r="D21" s="26"/>
      <c r="E21" s="2">
        <v>3456</v>
      </c>
      <c r="F21" s="2">
        <v>4104</v>
      </c>
      <c r="G21" s="2">
        <v>3777.4</v>
      </c>
      <c r="H21" s="2">
        <v>25614</v>
      </c>
      <c r="I21" s="2">
        <v>1836</v>
      </c>
      <c r="J21" s="2">
        <v>2376</v>
      </c>
      <c r="K21" s="2">
        <v>2110.6999999999998</v>
      </c>
      <c r="L21" s="2">
        <v>26089</v>
      </c>
      <c r="M21" s="2">
        <v>3348</v>
      </c>
      <c r="N21" s="2">
        <v>4298.3999999999996</v>
      </c>
      <c r="O21" s="2">
        <v>3858.5</v>
      </c>
      <c r="P21" s="2">
        <v>36063</v>
      </c>
      <c r="Q21" s="2">
        <v>3456</v>
      </c>
      <c r="R21" s="2">
        <v>4320</v>
      </c>
      <c r="S21" s="2">
        <v>3824.8</v>
      </c>
      <c r="T21" s="2">
        <v>113804</v>
      </c>
      <c r="U21" s="7"/>
      <c r="V21" s="7"/>
      <c r="W21" s="7"/>
      <c r="X21" s="7"/>
    </row>
    <row r="22" spans="2:24" ht="13.5" customHeight="1" x14ac:dyDescent="0.15">
      <c r="B22" s="27"/>
      <c r="C22" s="45">
        <v>42583</v>
      </c>
      <c r="D22" s="26"/>
      <c r="E22" s="2">
        <v>3240</v>
      </c>
      <c r="F22" s="2">
        <v>4212</v>
      </c>
      <c r="G22" s="2">
        <v>3819.3</v>
      </c>
      <c r="H22" s="2">
        <v>37096.800000000003</v>
      </c>
      <c r="I22" s="2">
        <v>1836</v>
      </c>
      <c r="J22" s="2">
        <v>2376</v>
      </c>
      <c r="K22" s="2">
        <v>2103.4</v>
      </c>
      <c r="L22" s="2">
        <v>30825.1</v>
      </c>
      <c r="M22" s="2">
        <v>3402</v>
      </c>
      <c r="N22" s="2">
        <v>4298.3999999999996</v>
      </c>
      <c r="O22" s="2">
        <v>3851.3</v>
      </c>
      <c r="P22" s="2">
        <v>42524.2</v>
      </c>
      <c r="Q22" s="2">
        <v>3456</v>
      </c>
      <c r="R22" s="2">
        <v>4320</v>
      </c>
      <c r="S22" s="2">
        <v>3822.4</v>
      </c>
      <c r="T22" s="2">
        <v>153761.5</v>
      </c>
      <c r="U22" s="7"/>
      <c r="V22" s="7"/>
      <c r="W22" s="7"/>
      <c r="X22" s="7"/>
    </row>
    <row r="23" spans="2:24" ht="13.5" customHeight="1" x14ac:dyDescent="0.15">
      <c r="B23" s="27"/>
      <c r="C23" s="45">
        <v>42614</v>
      </c>
      <c r="D23" s="26"/>
      <c r="E23" s="2">
        <v>3024</v>
      </c>
      <c r="F23" s="2">
        <v>4104</v>
      </c>
      <c r="G23" s="2">
        <v>3673.1</v>
      </c>
      <c r="H23" s="2">
        <v>21984</v>
      </c>
      <c r="I23" s="2">
        <v>1836</v>
      </c>
      <c r="J23" s="2">
        <v>2376</v>
      </c>
      <c r="K23" s="2">
        <v>2136.1999999999998</v>
      </c>
      <c r="L23" s="2">
        <v>26643</v>
      </c>
      <c r="M23" s="2">
        <v>3240</v>
      </c>
      <c r="N23" s="2">
        <v>4352.3999999999996</v>
      </c>
      <c r="O23" s="2">
        <v>3855.1</v>
      </c>
      <c r="P23" s="2">
        <v>35963</v>
      </c>
      <c r="Q23" s="2">
        <v>3456</v>
      </c>
      <c r="R23" s="2">
        <v>4320</v>
      </c>
      <c r="S23" s="2">
        <v>3838</v>
      </c>
      <c r="T23" s="2">
        <v>94399</v>
      </c>
      <c r="U23" s="7"/>
      <c r="V23" s="7"/>
      <c r="W23" s="7"/>
      <c r="X23" s="7"/>
    </row>
    <row r="24" spans="2:24" ht="13.5" customHeight="1" x14ac:dyDescent="0.15">
      <c r="B24" s="27"/>
      <c r="C24" s="45">
        <v>42644</v>
      </c>
      <c r="D24" s="26"/>
      <c r="E24" s="2">
        <v>3456</v>
      </c>
      <c r="F24" s="2">
        <v>4212</v>
      </c>
      <c r="G24" s="2">
        <v>3773.8</v>
      </c>
      <c r="H24" s="2">
        <v>30178</v>
      </c>
      <c r="I24" s="2">
        <v>1944</v>
      </c>
      <c r="J24" s="2">
        <v>2462.4</v>
      </c>
      <c r="K24" s="2">
        <v>2159</v>
      </c>
      <c r="L24" s="2">
        <v>29183</v>
      </c>
      <c r="M24" s="2">
        <v>3564</v>
      </c>
      <c r="N24" s="2">
        <v>4352.3999999999996</v>
      </c>
      <c r="O24" s="2">
        <v>3924.9</v>
      </c>
      <c r="P24" s="2">
        <v>41066</v>
      </c>
      <c r="Q24" s="2">
        <v>3672</v>
      </c>
      <c r="R24" s="2">
        <v>4255.2</v>
      </c>
      <c r="S24" s="2">
        <v>3943.6</v>
      </c>
      <c r="T24" s="2">
        <v>128456</v>
      </c>
      <c r="U24" s="7"/>
      <c r="V24" s="7"/>
      <c r="W24" s="7"/>
      <c r="X24" s="7"/>
    </row>
    <row r="25" spans="2:24" ht="13.5" customHeight="1" x14ac:dyDescent="0.15">
      <c r="B25" s="27"/>
      <c r="C25" s="45">
        <v>42675</v>
      </c>
      <c r="D25" s="26"/>
      <c r="E25" s="2">
        <v>3240</v>
      </c>
      <c r="F25" s="2">
        <v>4212</v>
      </c>
      <c r="G25" s="2">
        <v>3763.6</v>
      </c>
      <c r="H25" s="2">
        <v>32174</v>
      </c>
      <c r="I25" s="2">
        <v>1890</v>
      </c>
      <c r="J25" s="2">
        <v>2376</v>
      </c>
      <c r="K25" s="2">
        <v>2145.6999999999998</v>
      </c>
      <c r="L25" s="2">
        <v>33781</v>
      </c>
      <c r="M25" s="2">
        <v>3456</v>
      </c>
      <c r="N25" s="2">
        <v>4406.3999999999996</v>
      </c>
      <c r="O25" s="2">
        <v>3880.4</v>
      </c>
      <c r="P25" s="2">
        <v>53675</v>
      </c>
      <c r="Q25" s="2">
        <v>3672</v>
      </c>
      <c r="R25" s="2">
        <v>4325.3999999999996</v>
      </c>
      <c r="S25" s="2">
        <v>4022.4</v>
      </c>
      <c r="T25" s="2">
        <v>161698</v>
      </c>
      <c r="U25" s="7"/>
      <c r="V25" s="7"/>
      <c r="W25" s="7"/>
      <c r="X25" s="7"/>
    </row>
    <row r="26" spans="2:24" ht="13.5" customHeight="1" x14ac:dyDescent="0.15">
      <c r="B26" s="28"/>
      <c r="C26" s="48">
        <v>42705</v>
      </c>
      <c r="D26" s="29"/>
      <c r="E26" s="1">
        <v>3456</v>
      </c>
      <c r="F26" s="1">
        <v>4212</v>
      </c>
      <c r="G26" s="1">
        <v>3821.3</v>
      </c>
      <c r="H26" s="1">
        <v>39561.199999999997</v>
      </c>
      <c r="I26" s="1">
        <v>1944</v>
      </c>
      <c r="J26" s="1">
        <v>2376</v>
      </c>
      <c r="K26" s="1">
        <v>2145.4</v>
      </c>
      <c r="L26" s="1">
        <v>26213.9</v>
      </c>
      <c r="M26" s="1">
        <v>3456</v>
      </c>
      <c r="N26" s="1">
        <v>4212</v>
      </c>
      <c r="O26" s="1">
        <v>3834.1</v>
      </c>
      <c r="P26" s="1">
        <v>50713.1</v>
      </c>
      <c r="Q26" s="1">
        <v>3840.5</v>
      </c>
      <c r="R26" s="1">
        <v>4320</v>
      </c>
      <c r="S26" s="1">
        <v>4099.7</v>
      </c>
      <c r="T26" s="1">
        <v>285664.90000000002</v>
      </c>
      <c r="U26" s="7"/>
      <c r="V26" s="7"/>
      <c r="W26" s="7"/>
      <c r="X26" s="7"/>
    </row>
    <row r="27" spans="2:24" ht="13.5" customHeight="1" x14ac:dyDescent="0.15">
      <c r="B27" s="30" t="s">
        <v>78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478</v>
      </c>
      <c r="C28" s="21"/>
      <c r="D28" s="24"/>
      <c r="E28" s="2">
        <v>3456</v>
      </c>
      <c r="F28" s="2">
        <v>4212</v>
      </c>
      <c r="G28" s="2">
        <v>3798.4</v>
      </c>
      <c r="H28" s="2">
        <v>10085</v>
      </c>
      <c r="I28" s="2">
        <v>1944</v>
      </c>
      <c r="J28" s="2">
        <v>2376</v>
      </c>
      <c r="K28" s="2">
        <v>2167.6</v>
      </c>
      <c r="L28" s="2">
        <v>9230</v>
      </c>
      <c r="M28" s="2">
        <v>3456</v>
      </c>
      <c r="N28" s="2">
        <v>4212</v>
      </c>
      <c r="O28" s="2">
        <v>3750.8</v>
      </c>
      <c r="P28" s="2">
        <v>12772</v>
      </c>
      <c r="Q28" s="2">
        <v>3840.5</v>
      </c>
      <c r="R28" s="2">
        <v>4320</v>
      </c>
      <c r="S28" s="2">
        <v>4085.6</v>
      </c>
      <c r="T28" s="2">
        <v>102852</v>
      </c>
      <c r="U28" s="7"/>
      <c r="V28" s="7"/>
      <c r="W28" s="7"/>
      <c r="X28" s="7"/>
    </row>
    <row r="29" spans="2:24" ht="13.5" customHeight="1" x14ac:dyDescent="0.15">
      <c r="B29" s="30" t="s">
        <v>79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481</v>
      </c>
      <c r="C30" s="21"/>
      <c r="D30" s="24"/>
      <c r="E30" s="2">
        <v>3456</v>
      </c>
      <c r="F30" s="2">
        <v>4212</v>
      </c>
      <c r="G30" s="2">
        <v>3807</v>
      </c>
      <c r="H30" s="2">
        <v>12256</v>
      </c>
      <c r="I30" s="2">
        <v>1944</v>
      </c>
      <c r="J30" s="2">
        <v>2376</v>
      </c>
      <c r="K30" s="2">
        <v>2119</v>
      </c>
      <c r="L30" s="2">
        <v>8316</v>
      </c>
      <c r="M30" s="2">
        <v>3456</v>
      </c>
      <c r="N30" s="2">
        <v>4212</v>
      </c>
      <c r="O30" s="2">
        <v>3828.6</v>
      </c>
      <c r="P30" s="2">
        <v>11025</v>
      </c>
      <c r="Q30" s="2">
        <v>3888</v>
      </c>
      <c r="R30" s="2">
        <v>4320</v>
      </c>
      <c r="S30" s="2">
        <v>4136.3999999999996</v>
      </c>
      <c r="T30" s="2">
        <v>88011</v>
      </c>
      <c r="U30" s="7"/>
      <c r="V30" s="7"/>
      <c r="W30" s="7"/>
      <c r="X30" s="7"/>
    </row>
    <row r="31" spans="2:24" ht="13.5" customHeight="1" x14ac:dyDescent="0.15">
      <c r="B31" s="30" t="s">
        <v>80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482</v>
      </c>
      <c r="C32" s="21"/>
      <c r="D32" s="24"/>
      <c r="E32" s="2">
        <v>3564</v>
      </c>
      <c r="F32" s="2">
        <v>4212</v>
      </c>
      <c r="G32" s="2">
        <v>3854.5</v>
      </c>
      <c r="H32" s="2">
        <v>11875</v>
      </c>
      <c r="I32" s="2">
        <v>1944</v>
      </c>
      <c r="J32" s="2">
        <v>2376</v>
      </c>
      <c r="K32" s="2">
        <v>2153.5</v>
      </c>
      <c r="L32" s="2">
        <v>6885</v>
      </c>
      <c r="M32" s="2">
        <v>3672</v>
      </c>
      <c r="N32" s="2">
        <v>4212</v>
      </c>
      <c r="O32" s="2">
        <v>3921.5</v>
      </c>
      <c r="P32" s="2">
        <v>17837</v>
      </c>
      <c r="Q32" s="2">
        <v>3888</v>
      </c>
      <c r="R32" s="2">
        <v>4320</v>
      </c>
      <c r="S32" s="2">
        <v>4079.2</v>
      </c>
      <c r="T32" s="2">
        <v>66284</v>
      </c>
      <c r="U32" s="7"/>
      <c r="V32" s="7"/>
      <c r="W32" s="7"/>
      <c r="X32" s="7"/>
    </row>
    <row r="33" spans="2:24" ht="13.5" customHeight="1" x14ac:dyDescent="0.15">
      <c r="B33" s="30" t="s">
        <v>81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483</v>
      </c>
      <c r="C34" s="21"/>
      <c r="D34" s="24"/>
      <c r="E34" s="2">
        <v>0</v>
      </c>
      <c r="F34" s="2">
        <v>0</v>
      </c>
      <c r="G34" s="2">
        <v>0</v>
      </c>
      <c r="H34" s="2">
        <v>5345.2</v>
      </c>
      <c r="I34" s="2">
        <v>0</v>
      </c>
      <c r="J34" s="2">
        <v>0</v>
      </c>
      <c r="K34" s="2">
        <v>0</v>
      </c>
      <c r="L34" s="2">
        <v>1782.9</v>
      </c>
      <c r="M34" s="2">
        <v>0</v>
      </c>
      <c r="N34" s="2">
        <v>0</v>
      </c>
      <c r="O34" s="2">
        <v>0</v>
      </c>
      <c r="P34" s="2">
        <v>9079.1</v>
      </c>
      <c r="Q34" s="2">
        <v>0</v>
      </c>
      <c r="R34" s="2">
        <v>0</v>
      </c>
      <c r="S34" s="2">
        <v>0</v>
      </c>
      <c r="T34" s="2">
        <v>28517.9</v>
      </c>
      <c r="U34" s="7"/>
      <c r="V34" s="7"/>
      <c r="W34" s="7"/>
      <c r="X34" s="7"/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1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3"/>
      <c r="C1" s="63"/>
      <c r="D1" s="63"/>
    </row>
    <row r="2" spans="2:16" ht="12" customHeight="1" x14ac:dyDescent="0.15">
      <c r="B2" s="63"/>
      <c r="C2" s="63"/>
      <c r="D2" s="63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0"/>
      <c r="C6" s="23" t="s">
        <v>117</v>
      </c>
      <c r="D6" s="22"/>
      <c r="E6" s="23" t="s">
        <v>333</v>
      </c>
      <c r="F6" s="19"/>
      <c r="G6" s="19"/>
      <c r="H6" s="22"/>
      <c r="I6" s="23" t="s">
        <v>341</v>
      </c>
      <c r="J6" s="19"/>
      <c r="K6" s="19"/>
      <c r="L6" s="22"/>
      <c r="M6" s="23" t="s">
        <v>342</v>
      </c>
      <c r="N6" s="19"/>
      <c r="O6" s="19"/>
      <c r="P6" s="22"/>
    </row>
    <row r="7" spans="2:16" ht="13.5" customHeight="1" x14ac:dyDescent="0.15"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</row>
    <row r="8" spans="2:16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2:16" ht="13.5" customHeight="1" x14ac:dyDescent="0.15">
      <c r="B9" s="27" t="s">
        <v>0</v>
      </c>
      <c r="C9" s="50">
        <v>40909</v>
      </c>
      <c r="D9" s="26" t="s">
        <v>1</v>
      </c>
      <c r="E9" s="2">
        <v>1985</v>
      </c>
      <c r="F9" s="2">
        <v>2982</v>
      </c>
      <c r="G9" s="2">
        <v>2358.6908007886236</v>
      </c>
      <c r="H9" s="2">
        <v>5656.2000000000007</v>
      </c>
      <c r="I9" s="2">
        <v>2940</v>
      </c>
      <c r="J9" s="2">
        <v>5775</v>
      </c>
      <c r="K9" s="2">
        <v>4265.858477610429</v>
      </c>
      <c r="L9" s="2">
        <v>232989.00000000003</v>
      </c>
      <c r="M9" s="2">
        <v>3990</v>
      </c>
      <c r="N9" s="2">
        <v>6510</v>
      </c>
      <c r="O9" s="2">
        <v>4894.7119571971552</v>
      </c>
      <c r="P9" s="2">
        <v>260112.59999999998</v>
      </c>
    </row>
    <row r="10" spans="2:16" ht="13.5" customHeight="1" x14ac:dyDescent="0.15">
      <c r="B10" s="27"/>
      <c r="C10" s="50">
        <v>41275</v>
      </c>
      <c r="D10" s="26"/>
      <c r="E10" s="2">
        <v>2310</v>
      </c>
      <c r="F10" s="2">
        <v>2756.25</v>
      </c>
      <c r="G10" s="2">
        <v>2568.1465942744326</v>
      </c>
      <c r="H10" s="2">
        <v>3079.4000000000005</v>
      </c>
      <c r="I10" s="2">
        <v>3150</v>
      </c>
      <c r="J10" s="2">
        <v>5670</v>
      </c>
      <c r="K10" s="2">
        <v>4770.6894117647034</v>
      </c>
      <c r="L10" s="2">
        <v>290127.29999999993</v>
      </c>
      <c r="M10" s="2">
        <v>4410</v>
      </c>
      <c r="N10" s="2">
        <v>6510</v>
      </c>
      <c r="O10" s="2">
        <v>5096.5706405771116</v>
      </c>
      <c r="P10" s="2">
        <v>304406.60000000003</v>
      </c>
    </row>
    <row r="11" spans="2:16" ht="13.5" customHeight="1" x14ac:dyDescent="0.15">
      <c r="B11" s="27"/>
      <c r="C11" s="50">
        <v>41640</v>
      </c>
      <c r="D11" s="26"/>
      <c r="E11" s="2">
        <v>0</v>
      </c>
      <c r="F11" s="2">
        <v>0</v>
      </c>
      <c r="G11" s="2">
        <v>0</v>
      </c>
      <c r="H11" s="2">
        <v>6653.4</v>
      </c>
      <c r="I11" s="2">
        <v>3675</v>
      </c>
      <c r="J11" s="2">
        <v>6609.6</v>
      </c>
      <c r="K11" s="2">
        <v>4881.3</v>
      </c>
      <c r="L11" s="2">
        <v>285847.09999999998</v>
      </c>
      <c r="M11" s="2">
        <v>4320</v>
      </c>
      <c r="N11" s="2">
        <v>6739.2</v>
      </c>
      <c r="O11" s="2">
        <v>5447.8</v>
      </c>
      <c r="P11" s="2">
        <v>295691</v>
      </c>
    </row>
    <row r="12" spans="2:16" ht="13.5" customHeight="1" x14ac:dyDescent="0.15">
      <c r="B12" s="27"/>
      <c r="C12" s="50">
        <v>42005</v>
      </c>
      <c r="D12" s="26"/>
      <c r="E12" s="2">
        <v>0</v>
      </c>
      <c r="F12" s="2">
        <v>0</v>
      </c>
      <c r="G12" s="2">
        <v>0</v>
      </c>
      <c r="H12" s="2">
        <v>15011</v>
      </c>
      <c r="I12" s="2">
        <v>4320</v>
      </c>
      <c r="J12" s="2">
        <v>5832</v>
      </c>
      <c r="K12" s="2">
        <v>5077</v>
      </c>
      <c r="L12" s="2">
        <v>265310</v>
      </c>
      <c r="M12" s="2">
        <v>5184</v>
      </c>
      <c r="N12" s="2">
        <v>7992</v>
      </c>
      <c r="O12" s="2">
        <v>6239</v>
      </c>
      <c r="P12" s="2">
        <v>282972</v>
      </c>
    </row>
    <row r="13" spans="2:16" ht="13.5" customHeight="1" x14ac:dyDescent="0.15">
      <c r="B13" s="28"/>
      <c r="C13" s="49">
        <v>42370</v>
      </c>
      <c r="D13" s="29"/>
      <c r="E13" s="1">
        <v>0</v>
      </c>
      <c r="F13" s="1">
        <v>0</v>
      </c>
      <c r="G13" s="1">
        <v>0</v>
      </c>
      <c r="H13" s="1">
        <v>10196</v>
      </c>
      <c r="I13" s="1">
        <v>5616</v>
      </c>
      <c r="J13" s="1">
        <v>6372</v>
      </c>
      <c r="K13" s="1">
        <v>6121</v>
      </c>
      <c r="L13" s="1">
        <v>266908</v>
      </c>
      <c r="M13" s="1">
        <v>7776</v>
      </c>
      <c r="N13" s="1">
        <v>8370</v>
      </c>
      <c r="O13" s="1">
        <v>8059</v>
      </c>
      <c r="P13" s="1">
        <v>285759</v>
      </c>
    </row>
    <row r="14" spans="2:16" ht="13.5" customHeight="1" x14ac:dyDescent="0.15">
      <c r="B14" s="27" t="s">
        <v>468</v>
      </c>
      <c r="C14" s="45">
        <v>42339</v>
      </c>
      <c r="D14" s="26" t="s">
        <v>51</v>
      </c>
      <c r="E14" s="2">
        <v>0</v>
      </c>
      <c r="F14" s="2">
        <v>0</v>
      </c>
      <c r="G14" s="2">
        <v>0</v>
      </c>
      <c r="H14" s="2">
        <v>3066</v>
      </c>
      <c r="I14" s="2">
        <v>5616</v>
      </c>
      <c r="J14" s="2">
        <v>5832</v>
      </c>
      <c r="K14" s="2">
        <v>5712.1</v>
      </c>
      <c r="L14" s="2">
        <v>30774</v>
      </c>
      <c r="M14" s="2">
        <v>7776</v>
      </c>
      <c r="N14" s="2">
        <v>7992</v>
      </c>
      <c r="O14" s="2">
        <v>7878.3</v>
      </c>
      <c r="P14" s="2">
        <v>31662</v>
      </c>
    </row>
    <row r="15" spans="2:16" ht="13.5" customHeight="1" x14ac:dyDescent="0.15">
      <c r="B15" s="27" t="s">
        <v>475</v>
      </c>
      <c r="C15" s="45">
        <v>42370</v>
      </c>
      <c r="D15" s="26" t="s">
        <v>51</v>
      </c>
      <c r="E15" s="2">
        <v>0</v>
      </c>
      <c r="F15" s="2">
        <v>0</v>
      </c>
      <c r="G15" s="2">
        <v>0</v>
      </c>
      <c r="H15" s="2">
        <v>2002</v>
      </c>
      <c r="I15" s="2">
        <v>5616</v>
      </c>
      <c r="J15" s="2">
        <v>5832</v>
      </c>
      <c r="K15" s="2">
        <v>5701</v>
      </c>
      <c r="L15" s="2">
        <v>18929</v>
      </c>
      <c r="M15" s="2">
        <v>7776</v>
      </c>
      <c r="N15" s="2">
        <v>7970.4</v>
      </c>
      <c r="O15" s="2">
        <v>7827.3</v>
      </c>
      <c r="P15" s="2">
        <v>20829</v>
      </c>
    </row>
    <row r="16" spans="2:16" ht="13.5" customHeight="1" x14ac:dyDescent="0.15">
      <c r="B16" s="27"/>
      <c r="C16" s="45">
        <v>42401</v>
      </c>
      <c r="D16" s="26"/>
      <c r="E16" s="2">
        <v>0</v>
      </c>
      <c r="F16" s="2">
        <v>0</v>
      </c>
      <c r="G16" s="2">
        <v>0</v>
      </c>
      <c r="H16" s="2">
        <v>1303</v>
      </c>
      <c r="I16" s="2">
        <v>5616</v>
      </c>
      <c r="J16" s="2">
        <v>5832</v>
      </c>
      <c r="K16" s="2">
        <v>5693.8</v>
      </c>
      <c r="L16" s="2">
        <v>16718</v>
      </c>
      <c r="M16" s="2">
        <v>7776</v>
      </c>
      <c r="N16" s="2">
        <v>7992</v>
      </c>
      <c r="O16" s="2">
        <v>7854.6</v>
      </c>
      <c r="P16" s="2">
        <v>17622</v>
      </c>
    </row>
    <row r="17" spans="2:16" ht="13.5" customHeight="1" x14ac:dyDescent="0.15">
      <c r="B17" s="27"/>
      <c r="C17" s="45">
        <v>42430</v>
      </c>
      <c r="D17" s="26"/>
      <c r="E17" s="2">
        <v>0</v>
      </c>
      <c r="F17" s="2">
        <v>0</v>
      </c>
      <c r="G17" s="2">
        <v>0</v>
      </c>
      <c r="H17" s="2">
        <v>1438</v>
      </c>
      <c r="I17" s="2">
        <v>5724</v>
      </c>
      <c r="J17" s="2">
        <v>5940</v>
      </c>
      <c r="K17" s="2">
        <v>5865.6</v>
      </c>
      <c r="L17" s="2">
        <v>20965</v>
      </c>
      <c r="M17" s="2">
        <v>7776</v>
      </c>
      <c r="N17" s="2">
        <v>7992</v>
      </c>
      <c r="O17" s="2">
        <v>7848.7</v>
      </c>
      <c r="P17" s="2">
        <v>22300</v>
      </c>
    </row>
    <row r="18" spans="2:16" ht="13.5" customHeight="1" x14ac:dyDescent="0.15">
      <c r="B18" s="27"/>
      <c r="C18" s="45">
        <v>42461</v>
      </c>
      <c r="D18" s="26"/>
      <c r="E18" s="2">
        <v>0</v>
      </c>
      <c r="F18" s="2">
        <v>0</v>
      </c>
      <c r="G18" s="2">
        <v>0</v>
      </c>
      <c r="H18" s="2">
        <v>969</v>
      </c>
      <c r="I18" s="2">
        <v>5832</v>
      </c>
      <c r="J18" s="2">
        <v>6048</v>
      </c>
      <c r="K18" s="2">
        <v>5943.8</v>
      </c>
      <c r="L18" s="2">
        <v>20253</v>
      </c>
      <c r="M18" s="2">
        <v>7884</v>
      </c>
      <c r="N18" s="2">
        <v>8208</v>
      </c>
      <c r="O18" s="2">
        <v>8066.5</v>
      </c>
      <c r="P18" s="2">
        <v>20873</v>
      </c>
    </row>
    <row r="19" spans="2:16" ht="13.5" customHeight="1" x14ac:dyDescent="0.15">
      <c r="B19" s="27"/>
      <c r="C19" s="45">
        <v>42491</v>
      </c>
      <c r="D19" s="26"/>
      <c r="E19" s="2">
        <v>0</v>
      </c>
      <c r="F19" s="2">
        <v>0</v>
      </c>
      <c r="G19" s="2">
        <v>0</v>
      </c>
      <c r="H19" s="2">
        <v>811</v>
      </c>
      <c r="I19" s="2">
        <v>6048</v>
      </c>
      <c r="J19" s="2">
        <v>6264</v>
      </c>
      <c r="K19" s="2">
        <v>6210.4</v>
      </c>
      <c r="L19" s="2">
        <v>20562</v>
      </c>
      <c r="M19" s="2">
        <v>7884</v>
      </c>
      <c r="N19" s="2">
        <v>8208</v>
      </c>
      <c r="O19" s="2">
        <v>8030.8</v>
      </c>
      <c r="P19" s="2">
        <v>22604</v>
      </c>
    </row>
    <row r="20" spans="2:16" ht="13.5" customHeight="1" x14ac:dyDescent="0.15">
      <c r="B20" s="27"/>
      <c r="C20" s="45">
        <v>42522</v>
      </c>
      <c r="D20" s="26"/>
      <c r="E20" s="2">
        <v>0</v>
      </c>
      <c r="F20" s="2">
        <v>0</v>
      </c>
      <c r="G20" s="2">
        <v>0</v>
      </c>
      <c r="H20" s="2">
        <v>376</v>
      </c>
      <c r="I20" s="2">
        <v>6156</v>
      </c>
      <c r="J20" s="2">
        <v>6318</v>
      </c>
      <c r="K20" s="2">
        <v>6228.4</v>
      </c>
      <c r="L20" s="2">
        <v>18913</v>
      </c>
      <c r="M20" s="2">
        <v>7992</v>
      </c>
      <c r="N20" s="2">
        <v>8208</v>
      </c>
      <c r="O20" s="2">
        <v>8071.1</v>
      </c>
      <c r="P20" s="2">
        <v>19841</v>
      </c>
    </row>
    <row r="21" spans="2:16" ht="13.5" customHeight="1" x14ac:dyDescent="0.15">
      <c r="B21" s="27"/>
      <c r="C21" s="45">
        <v>42552</v>
      </c>
      <c r="D21" s="26"/>
      <c r="E21" s="2">
        <v>0</v>
      </c>
      <c r="F21" s="2">
        <v>0</v>
      </c>
      <c r="G21" s="2">
        <v>0</v>
      </c>
      <c r="H21" s="2">
        <v>447</v>
      </c>
      <c r="I21" s="2">
        <v>6156</v>
      </c>
      <c r="J21" s="2">
        <v>6318</v>
      </c>
      <c r="K21" s="2">
        <v>6200.9</v>
      </c>
      <c r="L21" s="2">
        <v>21897</v>
      </c>
      <c r="M21" s="2">
        <v>7992</v>
      </c>
      <c r="N21" s="2">
        <v>8262</v>
      </c>
      <c r="O21" s="2">
        <v>8097.2</v>
      </c>
      <c r="P21" s="2">
        <v>24008</v>
      </c>
    </row>
    <row r="22" spans="2:16" ht="13.5" customHeight="1" x14ac:dyDescent="0.15">
      <c r="B22" s="27"/>
      <c r="C22" s="45">
        <v>42583</v>
      </c>
      <c r="D22" s="26"/>
      <c r="E22" s="2">
        <v>0</v>
      </c>
      <c r="F22" s="2">
        <v>0</v>
      </c>
      <c r="G22" s="2">
        <v>0</v>
      </c>
      <c r="H22" s="2">
        <v>360</v>
      </c>
      <c r="I22" s="2">
        <v>6156</v>
      </c>
      <c r="J22" s="2">
        <v>6350.4</v>
      </c>
      <c r="K22" s="2">
        <v>6259.1</v>
      </c>
      <c r="L22" s="2">
        <v>26293</v>
      </c>
      <c r="M22" s="2">
        <v>7992</v>
      </c>
      <c r="N22" s="2">
        <v>8197.2000000000007</v>
      </c>
      <c r="O22" s="2">
        <v>8077.5</v>
      </c>
      <c r="P22" s="2">
        <v>27348</v>
      </c>
    </row>
    <row r="23" spans="2:16" ht="13.5" customHeight="1" x14ac:dyDescent="0.15">
      <c r="B23" s="27"/>
      <c r="C23" s="45">
        <v>42614</v>
      </c>
      <c r="D23" s="26"/>
      <c r="E23" s="2">
        <v>0</v>
      </c>
      <c r="F23" s="2">
        <v>0</v>
      </c>
      <c r="G23" s="2">
        <v>0</v>
      </c>
      <c r="H23" s="2">
        <v>203</v>
      </c>
      <c r="I23" s="2">
        <v>6156</v>
      </c>
      <c r="J23" s="2">
        <v>6372</v>
      </c>
      <c r="K23" s="2">
        <v>6260.2</v>
      </c>
      <c r="L23" s="2">
        <v>21347</v>
      </c>
      <c r="M23" s="2">
        <v>8046</v>
      </c>
      <c r="N23" s="2">
        <v>8294.4</v>
      </c>
      <c r="O23" s="2">
        <v>8103.8</v>
      </c>
      <c r="P23" s="2">
        <v>23434</v>
      </c>
    </row>
    <row r="24" spans="2:16" ht="13.5" customHeight="1" x14ac:dyDescent="0.15">
      <c r="B24" s="27"/>
      <c r="C24" s="45">
        <v>42644</v>
      </c>
      <c r="D24" s="26"/>
      <c r="E24" s="2">
        <v>0</v>
      </c>
      <c r="F24" s="2">
        <v>0</v>
      </c>
      <c r="G24" s="2">
        <v>0</v>
      </c>
      <c r="H24" s="2">
        <v>416</v>
      </c>
      <c r="I24" s="2">
        <v>6156</v>
      </c>
      <c r="J24" s="2">
        <v>6372</v>
      </c>
      <c r="K24" s="2">
        <v>6222.1</v>
      </c>
      <c r="L24" s="2">
        <v>16374</v>
      </c>
      <c r="M24" s="2">
        <v>7992</v>
      </c>
      <c r="N24" s="2">
        <v>8164.8</v>
      </c>
      <c r="O24" s="2">
        <v>8099.6</v>
      </c>
      <c r="P24" s="2">
        <v>16426</v>
      </c>
    </row>
    <row r="25" spans="2:16" ht="13.5" customHeight="1" x14ac:dyDescent="0.15">
      <c r="B25" s="27"/>
      <c r="C25" s="45">
        <v>42675</v>
      </c>
      <c r="D25" s="26"/>
      <c r="E25" s="2">
        <v>0</v>
      </c>
      <c r="F25" s="2">
        <v>0</v>
      </c>
      <c r="G25" s="2">
        <v>0</v>
      </c>
      <c r="H25" s="2">
        <v>281</v>
      </c>
      <c r="I25" s="2">
        <v>6210</v>
      </c>
      <c r="J25" s="2">
        <v>6372</v>
      </c>
      <c r="K25" s="2">
        <v>6271.2</v>
      </c>
      <c r="L25" s="2">
        <v>26529</v>
      </c>
      <c r="M25" s="2">
        <v>8100</v>
      </c>
      <c r="N25" s="2">
        <v>8370</v>
      </c>
      <c r="O25" s="2">
        <v>8117.5</v>
      </c>
      <c r="P25" s="2">
        <v>30120</v>
      </c>
    </row>
    <row r="26" spans="2:16" ht="13.5" customHeight="1" x14ac:dyDescent="0.15">
      <c r="B26" s="28"/>
      <c r="C26" s="48">
        <v>42705</v>
      </c>
      <c r="D26" s="29"/>
      <c r="E26" s="1">
        <v>0</v>
      </c>
      <c r="F26" s="1">
        <v>0</v>
      </c>
      <c r="G26" s="1">
        <v>0</v>
      </c>
      <c r="H26" s="1">
        <v>1590</v>
      </c>
      <c r="I26" s="1">
        <v>6156</v>
      </c>
      <c r="J26" s="1">
        <v>6372</v>
      </c>
      <c r="K26" s="1">
        <v>6262.1</v>
      </c>
      <c r="L26" s="1">
        <v>38128</v>
      </c>
      <c r="M26" s="1">
        <v>8046</v>
      </c>
      <c r="N26" s="1">
        <v>8208</v>
      </c>
      <c r="O26" s="1">
        <v>8106</v>
      </c>
      <c r="P26" s="1">
        <v>40354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117</v>
      </c>
      <c r="D6" s="22"/>
      <c r="E6" s="40" t="s">
        <v>343</v>
      </c>
      <c r="F6" s="17"/>
      <c r="G6" s="17"/>
      <c r="H6" s="38"/>
      <c r="I6" s="40" t="s">
        <v>449</v>
      </c>
      <c r="J6" s="17"/>
      <c r="K6" s="17"/>
      <c r="L6" s="38"/>
      <c r="M6" s="40" t="s">
        <v>363</v>
      </c>
      <c r="N6" s="17"/>
      <c r="O6" s="17"/>
      <c r="P6" s="38"/>
      <c r="Q6" s="40" t="s">
        <v>364</v>
      </c>
      <c r="R6" s="17"/>
      <c r="S6" s="17"/>
      <c r="T6" s="38"/>
      <c r="U6" s="40" t="s">
        <v>451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41640</v>
      </c>
      <c r="D9" s="26" t="s">
        <v>1</v>
      </c>
      <c r="E9" s="3">
        <v>1404</v>
      </c>
      <c r="F9" s="3">
        <v>2808</v>
      </c>
      <c r="G9" s="3">
        <v>1755.5</v>
      </c>
      <c r="H9" s="3">
        <v>1150417</v>
      </c>
      <c r="I9" s="3">
        <v>1050</v>
      </c>
      <c r="J9" s="3">
        <v>1800.4</v>
      </c>
      <c r="K9" s="3">
        <v>1328</v>
      </c>
      <c r="L9" s="3">
        <v>686705.6</v>
      </c>
      <c r="M9" s="3">
        <v>1555.2</v>
      </c>
      <c r="N9" s="3">
        <v>2700</v>
      </c>
      <c r="O9" s="3">
        <v>2137</v>
      </c>
      <c r="P9" s="3">
        <v>110316.5</v>
      </c>
      <c r="Q9" s="3">
        <v>840</v>
      </c>
      <c r="R9" s="3">
        <v>1566</v>
      </c>
      <c r="S9" s="3">
        <v>951.8</v>
      </c>
      <c r="T9" s="3">
        <v>341565.2</v>
      </c>
      <c r="U9" s="3">
        <v>3874.5</v>
      </c>
      <c r="V9" s="3">
        <v>5292</v>
      </c>
      <c r="W9" s="3">
        <v>4389.3999999999996</v>
      </c>
      <c r="X9" s="3">
        <v>210823.7</v>
      </c>
    </row>
    <row r="10" spans="1:24" ht="13.5" customHeight="1" x14ac:dyDescent="0.15">
      <c r="A10" s="5"/>
      <c r="B10" s="27"/>
      <c r="C10" s="50">
        <v>42005</v>
      </c>
      <c r="D10" s="26"/>
      <c r="E10" s="3">
        <v>1728</v>
      </c>
      <c r="F10" s="3">
        <v>2975.4</v>
      </c>
      <c r="G10" s="3">
        <v>2184.8000000000002</v>
      </c>
      <c r="H10" s="3">
        <v>1008247.4</v>
      </c>
      <c r="I10" s="3">
        <v>1404</v>
      </c>
      <c r="J10" s="3">
        <v>2140.6</v>
      </c>
      <c r="K10" s="3">
        <v>1729.9</v>
      </c>
      <c r="L10" s="3">
        <v>655097.9</v>
      </c>
      <c r="M10" s="3">
        <v>1620</v>
      </c>
      <c r="N10" s="3">
        <v>3240</v>
      </c>
      <c r="O10" s="3">
        <v>2478.4</v>
      </c>
      <c r="P10" s="3">
        <v>107351.1</v>
      </c>
      <c r="Q10" s="3">
        <v>864</v>
      </c>
      <c r="R10" s="3">
        <v>1728</v>
      </c>
      <c r="S10" s="3">
        <v>1250.9000000000001</v>
      </c>
      <c r="T10" s="3">
        <v>235748.1</v>
      </c>
      <c r="U10" s="3">
        <v>4104</v>
      </c>
      <c r="V10" s="3">
        <v>5680.8</v>
      </c>
      <c r="W10" s="3">
        <v>4881.3999999999996</v>
      </c>
      <c r="X10" s="3">
        <v>205469.6</v>
      </c>
    </row>
    <row r="11" spans="1:24" ht="13.5" customHeight="1" x14ac:dyDescent="0.15">
      <c r="A11" s="5"/>
      <c r="B11" s="28"/>
      <c r="C11" s="49">
        <v>42370</v>
      </c>
      <c r="D11" s="29"/>
      <c r="E11" s="1">
        <v>1728</v>
      </c>
      <c r="F11" s="1">
        <v>3456</v>
      </c>
      <c r="G11" s="1">
        <v>2104.4</v>
      </c>
      <c r="H11" s="1">
        <v>993859.4</v>
      </c>
      <c r="I11" s="1">
        <v>1404</v>
      </c>
      <c r="J11" s="1">
        <v>2030.4</v>
      </c>
      <c r="K11" s="1">
        <v>1633.7</v>
      </c>
      <c r="L11" s="1">
        <v>670666.1</v>
      </c>
      <c r="M11" s="1">
        <v>2052</v>
      </c>
      <c r="N11" s="1">
        <v>3132</v>
      </c>
      <c r="O11" s="1">
        <v>2672</v>
      </c>
      <c r="P11" s="1">
        <v>92191.3</v>
      </c>
      <c r="Q11" s="1">
        <v>864</v>
      </c>
      <c r="R11" s="1">
        <v>1620</v>
      </c>
      <c r="S11" s="1">
        <v>1107.9000000000001</v>
      </c>
      <c r="T11" s="1">
        <v>314708.8</v>
      </c>
      <c r="U11" s="1">
        <v>4320</v>
      </c>
      <c r="V11" s="1">
        <v>5724</v>
      </c>
      <c r="W11" s="1">
        <v>5094.8</v>
      </c>
      <c r="X11" s="1">
        <v>220453.8</v>
      </c>
    </row>
    <row r="12" spans="1:24" ht="13.5" customHeight="1" x14ac:dyDescent="0.15">
      <c r="A12" s="5"/>
      <c r="B12" s="27" t="s">
        <v>468</v>
      </c>
      <c r="C12" s="45">
        <v>42339</v>
      </c>
      <c r="D12" s="26" t="s">
        <v>51</v>
      </c>
      <c r="E12" s="2">
        <v>2052</v>
      </c>
      <c r="F12" s="2">
        <v>2975.4</v>
      </c>
      <c r="G12" s="2">
        <v>2501.8000000000002</v>
      </c>
      <c r="H12" s="2">
        <v>109416</v>
      </c>
      <c r="I12" s="2">
        <v>1620</v>
      </c>
      <c r="J12" s="2">
        <v>2052</v>
      </c>
      <c r="K12" s="2">
        <v>1795.4</v>
      </c>
      <c r="L12" s="2">
        <v>49734.8</v>
      </c>
      <c r="M12" s="2">
        <v>2160</v>
      </c>
      <c r="N12" s="2">
        <v>2921.4</v>
      </c>
      <c r="O12" s="2">
        <v>2672.5</v>
      </c>
      <c r="P12" s="2">
        <v>9645.1</v>
      </c>
      <c r="Q12" s="2">
        <v>1080</v>
      </c>
      <c r="R12" s="2">
        <v>1728</v>
      </c>
      <c r="S12" s="2">
        <v>1221.9000000000001</v>
      </c>
      <c r="T12" s="2">
        <v>25595.7</v>
      </c>
      <c r="U12" s="2">
        <v>4719.6000000000004</v>
      </c>
      <c r="V12" s="2">
        <v>5400</v>
      </c>
      <c r="W12" s="2">
        <v>5044.6000000000004</v>
      </c>
      <c r="X12" s="2">
        <v>20344.7</v>
      </c>
    </row>
    <row r="13" spans="1:24" ht="13.5" customHeight="1" x14ac:dyDescent="0.15">
      <c r="A13" s="5"/>
      <c r="B13" s="27" t="s">
        <v>475</v>
      </c>
      <c r="C13" s="45">
        <v>42370</v>
      </c>
      <c r="D13" s="26" t="s">
        <v>51</v>
      </c>
      <c r="E13" s="2">
        <v>2160</v>
      </c>
      <c r="F13" s="2">
        <v>3456</v>
      </c>
      <c r="G13" s="2">
        <v>2554</v>
      </c>
      <c r="H13" s="2">
        <v>71040.899999999994</v>
      </c>
      <c r="I13" s="2">
        <v>1620</v>
      </c>
      <c r="J13" s="2">
        <v>2030.4</v>
      </c>
      <c r="K13" s="2">
        <v>1746.6</v>
      </c>
      <c r="L13" s="2">
        <v>62339.3</v>
      </c>
      <c r="M13" s="2">
        <v>2160</v>
      </c>
      <c r="N13" s="2">
        <v>2916</v>
      </c>
      <c r="O13" s="2">
        <v>2604.6999999999998</v>
      </c>
      <c r="P13" s="2">
        <v>6031</v>
      </c>
      <c r="Q13" s="2">
        <v>972</v>
      </c>
      <c r="R13" s="2">
        <v>1566</v>
      </c>
      <c r="S13" s="2">
        <v>1128.9000000000001</v>
      </c>
      <c r="T13" s="2">
        <v>22455.5</v>
      </c>
      <c r="U13" s="2">
        <v>4719.6000000000004</v>
      </c>
      <c r="V13" s="2">
        <v>5724</v>
      </c>
      <c r="W13" s="2">
        <v>5170.7</v>
      </c>
      <c r="X13" s="2">
        <v>14556.6</v>
      </c>
    </row>
    <row r="14" spans="1:24" ht="13.5" customHeight="1" x14ac:dyDescent="0.15">
      <c r="A14" s="5"/>
      <c r="B14" s="27"/>
      <c r="C14" s="45">
        <v>42401</v>
      </c>
      <c r="D14" s="26"/>
      <c r="E14" s="2">
        <v>1944</v>
      </c>
      <c r="F14" s="2">
        <v>2700</v>
      </c>
      <c r="G14" s="2">
        <v>2189.8000000000002</v>
      </c>
      <c r="H14" s="2">
        <v>71175</v>
      </c>
      <c r="I14" s="2">
        <v>1620</v>
      </c>
      <c r="J14" s="2">
        <v>1944</v>
      </c>
      <c r="K14" s="2">
        <v>1748.7</v>
      </c>
      <c r="L14" s="2">
        <v>59169</v>
      </c>
      <c r="M14" s="2">
        <v>2268</v>
      </c>
      <c r="N14" s="2">
        <v>2916</v>
      </c>
      <c r="O14" s="2">
        <v>2563.1</v>
      </c>
      <c r="P14" s="2">
        <v>5345</v>
      </c>
      <c r="Q14" s="2">
        <v>972</v>
      </c>
      <c r="R14" s="2">
        <v>1320.8</v>
      </c>
      <c r="S14" s="2">
        <v>1111</v>
      </c>
      <c r="T14" s="2">
        <v>24036</v>
      </c>
      <c r="U14" s="2">
        <v>4719.6000000000004</v>
      </c>
      <c r="V14" s="2">
        <v>5680.8</v>
      </c>
      <c r="W14" s="2">
        <v>5137.6000000000004</v>
      </c>
      <c r="X14" s="2">
        <v>14930</v>
      </c>
    </row>
    <row r="15" spans="1:24" ht="13.5" customHeight="1" x14ac:dyDescent="0.15">
      <c r="A15" s="5"/>
      <c r="B15" s="27"/>
      <c r="C15" s="45">
        <v>42430</v>
      </c>
      <c r="D15" s="26"/>
      <c r="E15" s="2">
        <v>1836</v>
      </c>
      <c r="F15" s="2">
        <v>2700</v>
      </c>
      <c r="G15" s="2">
        <v>2083.1</v>
      </c>
      <c r="H15" s="2">
        <v>87278</v>
      </c>
      <c r="I15" s="2">
        <v>1512</v>
      </c>
      <c r="J15" s="2">
        <v>1998</v>
      </c>
      <c r="K15" s="2">
        <v>1784</v>
      </c>
      <c r="L15" s="2">
        <v>52084</v>
      </c>
      <c r="M15" s="2">
        <v>2160</v>
      </c>
      <c r="N15" s="2">
        <v>2979.7</v>
      </c>
      <c r="O15" s="2">
        <v>2662.9</v>
      </c>
      <c r="P15" s="2">
        <v>8853</v>
      </c>
      <c r="Q15" s="2">
        <v>972</v>
      </c>
      <c r="R15" s="2">
        <v>1620</v>
      </c>
      <c r="S15" s="2">
        <v>1184.9000000000001</v>
      </c>
      <c r="T15" s="2">
        <v>41221</v>
      </c>
      <c r="U15" s="2">
        <v>4320</v>
      </c>
      <c r="V15" s="2">
        <v>5724</v>
      </c>
      <c r="W15" s="2">
        <v>5094</v>
      </c>
      <c r="X15" s="2">
        <v>19991</v>
      </c>
    </row>
    <row r="16" spans="1:24" ht="13.5" customHeight="1" x14ac:dyDescent="0.15">
      <c r="A16" s="5"/>
      <c r="B16" s="27"/>
      <c r="C16" s="45">
        <v>42461</v>
      </c>
      <c r="D16" s="26"/>
      <c r="E16" s="2">
        <v>1728</v>
      </c>
      <c r="F16" s="2">
        <v>2397.6</v>
      </c>
      <c r="G16" s="2">
        <v>1949.4</v>
      </c>
      <c r="H16" s="2">
        <v>65891</v>
      </c>
      <c r="I16" s="2">
        <v>1512</v>
      </c>
      <c r="J16" s="2">
        <v>1949.4</v>
      </c>
      <c r="K16" s="2">
        <v>1673.9</v>
      </c>
      <c r="L16" s="2">
        <v>52120</v>
      </c>
      <c r="M16" s="2">
        <v>2052</v>
      </c>
      <c r="N16" s="2">
        <v>3024</v>
      </c>
      <c r="O16" s="2">
        <v>2642.5</v>
      </c>
      <c r="P16" s="2">
        <v>10012</v>
      </c>
      <c r="Q16" s="2">
        <v>972</v>
      </c>
      <c r="R16" s="2">
        <v>1620</v>
      </c>
      <c r="S16" s="2">
        <v>1110</v>
      </c>
      <c r="T16" s="2">
        <v>26739</v>
      </c>
      <c r="U16" s="2">
        <v>4644</v>
      </c>
      <c r="V16" s="2">
        <v>5724</v>
      </c>
      <c r="W16" s="2">
        <v>5112.6000000000004</v>
      </c>
      <c r="X16" s="2">
        <v>18332</v>
      </c>
    </row>
    <row r="17" spans="1:24" ht="13.5" customHeight="1" x14ac:dyDescent="0.15">
      <c r="A17" s="5"/>
      <c r="B17" s="27"/>
      <c r="C17" s="45">
        <v>42491</v>
      </c>
      <c r="D17" s="26"/>
      <c r="E17" s="2">
        <v>1728</v>
      </c>
      <c r="F17" s="2">
        <v>2603.9</v>
      </c>
      <c r="G17" s="2">
        <v>1947.1</v>
      </c>
      <c r="H17" s="2">
        <v>80789.7</v>
      </c>
      <c r="I17" s="2">
        <v>1512</v>
      </c>
      <c r="J17" s="2">
        <v>1998</v>
      </c>
      <c r="K17" s="2">
        <v>1671.5</v>
      </c>
      <c r="L17" s="2">
        <v>67496.399999999994</v>
      </c>
      <c r="M17" s="2">
        <v>2220.5</v>
      </c>
      <c r="N17" s="2">
        <v>2824.2</v>
      </c>
      <c r="O17" s="2">
        <v>2678.6</v>
      </c>
      <c r="P17" s="2">
        <v>12818</v>
      </c>
      <c r="Q17" s="2">
        <v>972</v>
      </c>
      <c r="R17" s="2">
        <v>1404</v>
      </c>
      <c r="S17" s="2">
        <v>1172.9000000000001</v>
      </c>
      <c r="T17" s="2">
        <v>28251.7</v>
      </c>
      <c r="U17" s="2">
        <v>4828.7</v>
      </c>
      <c r="V17" s="2">
        <v>5400</v>
      </c>
      <c r="W17" s="2">
        <v>5064.3</v>
      </c>
      <c r="X17" s="2">
        <v>21022.6</v>
      </c>
    </row>
    <row r="18" spans="1:24" ht="13.5" customHeight="1" x14ac:dyDescent="0.15">
      <c r="A18" s="5"/>
      <c r="B18" s="27"/>
      <c r="C18" s="45">
        <v>42522</v>
      </c>
      <c r="D18" s="26"/>
      <c r="E18" s="2">
        <v>1728</v>
      </c>
      <c r="F18" s="2">
        <v>2385.6999999999998</v>
      </c>
      <c r="G18" s="2">
        <v>1998.5</v>
      </c>
      <c r="H18" s="2">
        <v>71846</v>
      </c>
      <c r="I18" s="2">
        <v>1512</v>
      </c>
      <c r="J18" s="2">
        <v>1998</v>
      </c>
      <c r="K18" s="2">
        <v>1612</v>
      </c>
      <c r="L18" s="2">
        <v>57018</v>
      </c>
      <c r="M18" s="2">
        <v>2268</v>
      </c>
      <c r="N18" s="2">
        <v>3132</v>
      </c>
      <c r="O18" s="2">
        <v>2773.8</v>
      </c>
      <c r="P18" s="2">
        <v>5781</v>
      </c>
      <c r="Q18" s="2">
        <v>972</v>
      </c>
      <c r="R18" s="2">
        <v>1620</v>
      </c>
      <c r="S18" s="2">
        <v>1169.2</v>
      </c>
      <c r="T18" s="2">
        <v>20197</v>
      </c>
      <c r="U18" s="2">
        <v>4744.3999999999996</v>
      </c>
      <c r="V18" s="2">
        <v>5292</v>
      </c>
      <c r="W18" s="2">
        <v>5021.8</v>
      </c>
      <c r="X18" s="2">
        <v>17249</v>
      </c>
    </row>
    <row r="19" spans="1:24" ht="13.5" customHeight="1" x14ac:dyDescent="0.15">
      <c r="A19" s="5"/>
      <c r="B19" s="27"/>
      <c r="C19" s="45">
        <v>42552</v>
      </c>
      <c r="D19" s="26"/>
      <c r="E19" s="2">
        <v>1728</v>
      </c>
      <c r="F19" s="2">
        <v>2268</v>
      </c>
      <c r="G19" s="2">
        <v>1882.1</v>
      </c>
      <c r="H19" s="2">
        <v>74914</v>
      </c>
      <c r="I19" s="2">
        <v>1512</v>
      </c>
      <c r="J19" s="2">
        <v>1895.4</v>
      </c>
      <c r="K19" s="2">
        <v>1635.7</v>
      </c>
      <c r="L19" s="2">
        <v>55315</v>
      </c>
      <c r="M19" s="2">
        <v>2160</v>
      </c>
      <c r="N19" s="2">
        <v>3132</v>
      </c>
      <c r="O19" s="2">
        <v>2732.4</v>
      </c>
      <c r="P19" s="2">
        <v>6792</v>
      </c>
      <c r="Q19" s="2">
        <v>972</v>
      </c>
      <c r="R19" s="2">
        <v>1404</v>
      </c>
      <c r="S19" s="2">
        <v>1153.9000000000001</v>
      </c>
      <c r="T19" s="2">
        <v>16909</v>
      </c>
      <c r="U19" s="2">
        <v>4806</v>
      </c>
      <c r="V19" s="2">
        <v>5346</v>
      </c>
      <c r="W19" s="2">
        <v>5031.5</v>
      </c>
      <c r="X19" s="2">
        <v>17021</v>
      </c>
    </row>
    <row r="20" spans="1:24" ht="13.5" customHeight="1" x14ac:dyDescent="0.15">
      <c r="A20" s="5"/>
      <c r="B20" s="27"/>
      <c r="C20" s="45">
        <v>42583</v>
      </c>
      <c r="D20" s="26"/>
      <c r="E20" s="2">
        <v>1728</v>
      </c>
      <c r="F20" s="2">
        <v>2268</v>
      </c>
      <c r="G20" s="2">
        <v>1882.9</v>
      </c>
      <c r="H20" s="2">
        <v>86319.2</v>
      </c>
      <c r="I20" s="2">
        <v>1512</v>
      </c>
      <c r="J20" s="2">
        <v>1836</v>
      </c>
      <c r="K20" s="2">
        <v>1600.3</v>
      </c>
      <c r="L20" s="2">
        <v>55820.7</v>
      </c>
      <c r="M20" s="2">
        <v>2160</v>
      </c>
      <c r="N20" s="2">
        <v>3132</v>
      </c>
      <c r="O20" s="2">
        <v>2756.3</v>
      </c>
      <c r="P20" s="2">
        <v>10125.9</v>
      </c>
      <c r="Q20" s="2">
        <v>972</v>
      </c>
      <c r="R20" s="2">
        <v>1404</v>
      </c>
      <c r="S20" s="2">
        <v>1101.0999999999999</v>
      </c>
      <c r="T20" s="2">
        <v>24502.9</v>
      </c>
      <c r="U20" s="2">
        <v>4644</v>
      </c>
      <c r="V20" s="2">
        <v>5261.8</v>
      </c>
      <c r="W20" s="2">
        <v>5015.6000000000004</v>
      </c>
      <c r="X20" s="2">
        <v>21118.5</v>
      </c>
    </row>
    <row r="21" spans="1:24" ht="13.5" customHeight="1" x14ac:dyDescent="0.15">
      <c r="A21" s="5"/>
      <c r="B21" s="27"/>
      <c r="C21" s="45">
        <v>42614</v>
      </c>
      <c r="D21" s="26"/>
      <c r="E21" s="2">
        <v>1728</v>
      </c>
      <c r="F21" s="2">
        <v>2486.1999999999998</v>
      </c>
      <c r="G21" s="2">
        <v>1983.5</v>
      </c>
      <c r="H21" s="2">
        <v>98843</v>
      </c>
      <c r="I21" s="2">
        <v>1458</v>
      </c>
      <c r="J21" s="2">
        <v>1823</v>
      </c>
      <c r="K21" s="2">
        <v>1596.6</v>
      </c>
      <c r="L21" s="2">
        <v>53225</v>
      </c>
      <c r="M21" s="2">
        <v>2160</v>
      </c>
      <c r="N21" s="2">
        <v>3024</v>
      </c>
      <c r="O21" s="2">
        <v>2702.6</v>
      </c>
      <c r="P21" s="2">
        <v>5758</v>
      </c>
      <c r="Q21" s="2">
        <v>972</v>
      </c>
      <c r="R21" s="2">
        <v>1350</v>
      </c>
      <c r="S21" s="2">
        <v>1119.0999999999999</v>
      </c>
      <c r="T21" s="2">
        <v>21172</v>
      </c>
      <c r="U21" s="2">
        <v>4752</v>
      </c>
      <c r="V21" s="2">
        <v>5400</v>
      </c>
      <c r="W21" s="2">
        <v>5031.8</v>
      </c>
      <c r="X21" s="2">
        <v>15775</v>
      </c>
    </row>
    <row r="22" spans="1:24" ht="13.5" customHeight="1" x14ac:dyDescent="0.15">
      <c r="A22" s="5"/>
      <c r="B22" s="27"/>
      <c r="C22" s="45">
        <v>42644</v>
      </c>
      <c r="D22" s="26"/>
      <c r="E22" s="2">
        <v>1921.3</v>
      </c>
      <c r="F22" s="2">
        <v>2700</v>
      </c>
      <c r="G22" s="2">
        <v>2232.3000000000002</v>
      </c>
      <c r="H22" s="2">
        <v>97636</v>
      </c>
      <c r="I22" s="2">
        <v>1404</v>
      </c>
      <c r="J22" s="2">
        <v>1895.4</v>
      </c>
      <c r="K22" s="2">
        <v>1542.9</v>
      </c>
      <c r="L22" s="2">
        <v>45888</v>
      </c>
      <c r="M22" s="2">
        <v>2412.6999999999998</v>
      </c>
      <c r="N22" s="2">
        <v>2862</v>
      </c>
      <c r="O22" s="2">
        <v>2649.8</v>
      </c>
      <c r="P22" s="2">
        <v>6679</v>
      </c>
      <c r="Q22" s="2">
        <v>972</v>
      </c>
      <c r="R22" s="2">
        <v>1404</v>
      </c>
      <c r="S22" s="2">
        <v>1079.2</v>
      </c>
      <c r="T22" s="2">
        <v>24543</v>
      </c>
      <c r="U22" s="2">
        <v>4860</v>
      </c>
      <c r="V22" s="2">
        <v>5400</v>
      </c>
      <c r="W22" s="2">
        <v>5065.1000000000004</v>
      </c>
      <c r="X22" s="2">
        <v>16318</v>
      </c>
    </row>
    <row r="23" spans="1:24" ht="13.5" customHeight="1" x14ac:dyDescent="0.15">
      <c r="A23" s="5"/>
      <c r="B23" s="27"/>
      <c r="C23" s="45">
        <v>42675</v>
      </c>
      <c r="D23" s="26"/>
      <c r="E23" s="2">
        <v>1944</v>
      </c>
      <c r="F23" s="2">
        <v>2916</v>
      </c>
      <c r="G23" s="2">
        <v>2391.1999999999998</v>
      </c>
      <c r="H23" s="2">
        <v>105204</v>
      </c>
      <c r="I23" s="2">
        <v>1404</v>
      </c>
      <c r="J23" s="2">
        <v>1836</v>
      </c>
      <c r="K23" s="2">
        <v>1570</v>
      </c>
      <c r="L23" s="2">
        <v>58434</v>
      </c>
      <c r="M23" s="2">
        <v>2160</v>
      </c>
      <c r="N23" s="2">
        <v>3024</v>
      </c>
      <c r="O23" s="2">
        <v>2607.6</v>
      </c>
      <c r="P23" s="2">
        <v>6086</v>
      </c>
      <c r="Q23" s="2">
        <v>864</v>
      </c>
      <c r="R23" s="2">
        <v>1404</v>
      </c>
      <c r="S23" s="2">
        <v>1046.9000000000001</v>
      </c>
      <c r="T23" s="2">
        <v>37687</v>
      </c>
      <c r="U23" s="2">
        <v>4860</v>
      </c>
      <c r="V23" s="2">
        <v>5724</v>
      </c>
      <c r="W23" s="2">
        <v>5143.5</v>
      </c>
      <c r="X23" s="2">
        <v>24240</v>
      </c>
    </row>
    <row r="24" spans="1:24" ht="13.5" customHeight="1" x14ac:dyDescent="0.15">
      <c r="A24" s="5"/>
      <c r="B24" s="28"/>
      <c r="C24" s="48">
        <v>42705</v>
      </c>
      <c r="D24" s="29"/>
      <c r="E24" s="1">
        <v>2376</v>
      </c>
      <c r="F24" s="1">
        <v>2916</v>
      </c>
      <c r="G24" s="1">
        <v>2572.8000000000002</v>
      </c>
      <c r="H24" s="1">
        <v>82922.600000000006</v>
      </c>
      <c r="I24" s="1">
        <v>1404</v>
      </c>
      <c r="J24" s="1">
        <v>1836</v>
      </c>
      <c r="K24" s="1">
        <v>1615.5</v>
      </c>
      <c r="L24" s="1">
        <v>51756.7</v>
      </c>
      <c r="M24" s="1">
        <v>2195.6</v>
      </c>
      <c r="N24" s="1">
        <v>3024</v>
      </c>
      <c r="O24" s="1">
        <v>2625.5</v>
      </c>
      <c r="P24" s="1">
        <v>7910.4</v>
      </c>
      <c r="Q24" s="1">
        <v>864</v>
      </c>
      <c r="R24" s="1">
        <v>1350</v>
      </c>
      <c r="S24" s="1">
        <v>1018.9</v>
      </c>
      <c r="T24" s="1">
        <v>26994.7</v>
      </c>
      <c r="U24" s="1">
        <v>4968</v>
      </c>
      <c r="V24" s="1">
        <v>5724</v>
      </c>
      <c r="W24" s="1">
        <v>5268.4</v>
      </c>
      <c r="X24" s="1">
        <v>19900.099999999999</v>
      </c>
    </row>
    <row r="25" spans="1:24" ht="13.5" customHeight="1" x14ac:dyDescent="0.15">
      <c r="A25" s="5"/>
      <c r="B25" s="30" t="s">
        <v>78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2376</v>
      </c>
      <c r="F26" s="2">
        <v>2916</v>
      </c>
      <c r="G26" s="2">
        <v>2494.8000000000002</v>
      </c>
      <c r="H26" s="2">
        <v>20431</v>
      </c>
      <c r="I26" s="2">
        <v>1458</v>
      </c>
      <c r="J26" s="2">
        <v>1823</v>
      </c>
      <c r="K26" s="2">
        <v>1603.8</v>
      </c>
      <c r="L26" s="2">
        <v>11323</v>
      </c>
      <c r="M26" s="2">
        <v>2268</v>
      </c>
      <c r="N26" s="2">
        <v>3024</v>
      </c>
      <c r="O26" s="2">
        <v>2623.3</v>
      </c>
      <c r="P26" s="2">
        <v>1217</v>
      </c>
      <c r="Q26" s="2">
        <v>864</v>
      </c>
      <c r="R26" s="2">
        <v>1350</v>
      </c>
      <c r="S26" s="2">
        <v>1040</v>
      </c>
      <c r="T26" s="2">
        <v>12890</v>
      </c>
      <c r="U26" s="2">
        <v>4968</v>
      </c>
      <c r="V26" s="2">
        <v>5724</v>
      </c>
      <c r="W26" s="2">
        <v>5247.7</v>
      </c>
      <c r="X26" s="2">
        <v>4932</v>
      </c>
    </row>
    <row r="27" spans="1:24" ht="13.5" customHeight="1" x14ac:dyDescent="0.15">
      <c r="A27" s="5"/>
      <c r="B27" s="30" t="s">
        <v>79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2484</v>
      </c>
      <c r="F28" s="2">
        <v>2916</v>
      </c>
      <c r="G28" s="2">
        <v>2629.8</v>
      </c>
      <c r="H28" s="2">
        <v>16222</v>
      </c>
      <c r="I28" s="2">
        <v>1458</v>
      </c>
      <c r="J28" s="2">
        <v>1782</v>
      </c>
      <c r="K28" s="2">
        <v>1617.8</v>
      </c>
      <c r="L28" s="2">
        <v>13792</v>
      </c>
      <c r="M28" s="2">
        <v>2195.6</v>
      </c>
      <c r="N28" s="2">
        <v>2700</v>
      </c>
      <c r="O28" s="2">
        <v>2526.1</v>
      </c>
      <c r="P28" s="2">
        <v>1296</v>
      </c>
      <c r="Q28" s="2">
        <v>864</v>
      </c>
      <c r="R28" s="2">
        <v>1188</v>
      </c>
      <c r="S28" s="2">
        <v>988.2</v>
      </c>
      <c r="T28" s="2">
        <v>4330</v>
      </c>
      <c r="U28" s="2">
        <v>4968</v>
      </c>
      <c r="V28" s="2">
        <v>5724</v>
      </c>
      <c r="W28" s="2">
        <v>5222.8999999999996</v>
      </c>
      <c r="X28" s="2">
        <v>3886</v>
      </c>
    </row>
    <row r="29" spans="1:24" ht="13.5" customHeight="1" x14ac:dyDescent="0.15">
      <c r="A29" s="5"/>
      <c r="B29" s="30" t="s">
        <v>80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2484</v>
      </c>
      <c r="F30" s="2">
        <v>2916</v>
      </c>
      <c r="G30" s="2">
        <v>2614.6999999999998</v>
      </c>
      <c r="H30" s="2">
        <v>25033</v>
      </c>
      <c r="I30" s="2">
        <v>1404</v>
      </c>
      <c r="J30" s="2">
        <v>1836</v>
      </c>
      <c r="K30" s="2">
        <v>1621.1</v>
      </c>
      <c r="L30" s="2">
        <v>12310</v>
      </c>
      <c r="M30" s="2">
        <v>2260.4</v>
      </c>
      <c r="N30" s="2">
        <v>2717.3</v>
      </c>
      <c r="O30" s="2">
        <v>2657.9</v>
      </c>
      <c r="P30" s="2">
        <v>3947</v>
      </c>
      <c r="Q30" s="2">
        <v>864</v>
      </c>
      <c r="R30" s="2">
        <v>1296</v>
      </c>
      <c r="S30" s="2">
        <v>1023.8</v>
      </c>
      <c r="T30" s="2">
        <v>6269</v>
      </c>
      <c r="U30" s="2">
        <v>4968</v>
      </c>
      <c r="V30" s="2">
        <v>5724</v>
      </c>
      <c r="W30" s="2">
        <v>5294.2</v>
      </c>
      <c r="X30" s="2">
        <v>7483</v>
      </c>
    </row>
    <row r="31" spans="1:24" ht="13.5" customHeight="1" x14ac:dyDescent="0.15">
      <c r="A31" s="5"/>
      <c r="B31" s="30" t="s">
        <v>81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0</v>
      </c>
      <c r="F32" s="2">
        <v>0</v>
      </c>
      <c r="G32" s="2">
        <v>0</v>
      </c>
      <c r="H32" s="2">
        <v>21236.6</v>
      </c>
      <c r="I32" s="2">
        <v>0</v>
      </c>
      <c r="J32" s="2">
        <v>0</v>
      </c>
      <c r="K32" s="2">
        <v>0</v>
      </c>
      <c r="L32" s="2">
        <v>14331.7</v>
      </c>
      <c r="M32" s="2">
        <v>0</v>
      </c>
      <c r="N32" s="2">
        <v>0</v>
      </c>
      <c r="O32" s="2">
        <v>0</v>
      </c>
      <c r="P32" s="2">
        <v>1450.4</v>
      </c>
      <c r="Q32" s="2">
        <v>0</v>
      </c>
      <c r="R32" s="2">
        <v>0</v>
      </c>
      <c r="S32" s="2">
        <v>0</v>
      </c>
      <c r="T32" s="2">
        <v>3505.7</v>
      </c>
      <c r="U32" s="2">
        <v>0</v>
      </c>
      <c r="V32" s="2">
        <v>0</v>
      </c>
      <c r="W32" s="2">
        <v>0</v>
      </c>
      <c r="X32" s="2">
        <v>3599.1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72</v>
      </c>
      <c r="C38" s="5" t="s">
        <v>86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74</v>
      </c>
      <c r="C39" s="5" t="s">
        <v>75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117</v>
      </c>
      <c r="D6" s="22"/>
      <c r="E6" s="40" t="s">
        <v>345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348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41640</v>
      </c>
      <c r="D9" s="26" t="s">
        <v>1</v>
      </c>
      <c r="E9" s="3">
        <v>2160</v>
      </c>
      <c r="F9" s="3">
        <v>3186</v>
      </c>
      <c r="G9" s="3">
        <v>2676.7</v>
      </c>
      <c r="H9" s="3">
        <v>557231.19999999995</v>
      </c>
      <c r="I9" s="3">
        <v>735</v>
      </c>
      <c r="J9" s="3">
        <v>1566</v>
      </c>
      <c r="K9" s="3">
        <v>998.5</v>
      </c>
      <c r="L9" s="3">
        <v>1263991.7</v>
      </c>
      <c r="M9" s="3">
        <v>1188</v>
      </c>
      <c r="N9" s="3">
        <v>1728</v>
      </c>
      <c r="O9" s="3">
        <v>1381.7</v>
      </c>
      <c r="P9" s="3">
        <v>479956.7</v>
      </c>
      <c r="Q9" s="3">
        <v>1188</v>
      </c>
      <c r="R9" s="3">
        <v>1728</v>
      </c>
      <c r="S9" s="3">
        <v>1383.1</v>
      </c>
      <c r="T9" s="3">
        <v>373528.2</v>
      </c>
      <c r="U9" s="3">
        <v>1188</v>
      </c>
      <c r="V9" s="3">
        <v>1728</v>
      </c>
      <c r="W9" s="3">
        <v>1388.1</v>
      </c>
      <c r="X9" s="3">
        <v>381377.4</v>
      </c>
    </row>
    <row r="10" spans="1:24" ht="13.5" customHeight="1" x14ac:dyDescent="0.15">
      <c r="A10" s="5"/>
      <c r="B10" s="27"/>
      <c r="C10" s="50">
        <v>42005</v>
      </c>
      <c r="D10" s="26"/>
      <c r="E10" s="3">
        <v>2592</v>
      </c>
      <c r="F10" s="3">
        <v>3676.3</v>
      </c>
      <c r="G10" s="3">
        <v>3139.3</v>
      </c>
      <c r="H10" s="3">
        <v>444904.2</v>
      </c>
      <c r="I10" s="3">
        <v>918</v>
      </c>
      <c r="J10" s="3">
        <v>1944</v>
      </c>
      <c r="K10" s="3">
        <v>1240.7</v>
      </c>
      <c r="L10" s="3">
        <v>1482593.2</v>
      </c>
      <c r="M10" s="3">
        <v>1404</v>
      </c>
      <c r="N10" s="3">
        <v>2235.6</v>
      </c>
      <c r="O10" s="3">
        <v>1770.2</v>
      </c>
      <c r="P10" s="3">
        <v>420109.9</v>
      </c>
      <c r="Q10" s="3">
        <v>1404</v>
      </c>
      <c r="R10" s="3">
        <v>2235.6</v>
      </c>
      <c r="S10" s="3">
        <v>1747.8</v>
      </c>
      <c r="T10" s="3">
        <v>356233.8</v>
      </c>
      <c r="U10" s="3">
        <v>1404</v>
      </c>
      <c r="V10" s="3">
        <v>2235.6</v>
      </c>
      <c r="W10" s="3">
        <v>1762.8</v>
      </c>
      <c r="X10" s="3">
        <v>336744.6</v>
      </c>
    </row>
    <row r="11" spans="1:24" ht="13.5" customHeight="1" x14ac:dyDescent="0.15">
      <c r="A11" s="5"/>
      <c r="B11" s="28"/>
      <c r="C11" s="49">
        <v>42370</v>
      </c>
      <c r="D11" s="29"/>
      <c r="E11" s="1">
        <v>3024</v>
      </c>
      <c r="F11" s="1">
        <v>3996</v>
      </c>
      <c r="G11" s="1">
        <v>3329.1</v>
      </c>
      <c r="H11" s="1">
        <v>480085.7</v>
      </c>
      <c r="I11" s="1">
        <v>842.4</v>
      </c>
      <c r="J11" s="1">
        <v>2011</v>
      </c>
      <c r="K11" s="1">
        <v>1176.8</v>
      </c>
      <c r="L11" s="1">
        <v>983756.9</v>
      </c>
      <c r="M11" s="1">
        <v>1404</v>
      </c>
      <c r="N11" s="1">
        <v>2093</v>
      </c>
      <c r="O11" s="1">
        <v>1736.4</v>
      </c>
      <c r="P11" s="1">
        <v>492438.6</v>
      </c>
      <c r="Q11" s="1">
        <v>1404</v>
      </c>
      <c r="R11" s="1">
        <v>2093</v>
      </c>
      <c r="S11" s="1">
        <v>1712.6</v>
      </c>
      <c r="T11" s="1">
        <v>497373.4</v>
      </c>
      <c r="U11" s="1">
        <v>1404</v>
      </c>
      <c r="V11" s="1">
        <v>2093</v>
      </c>
      <c r="W11" s="1">
        <v>1726.6</v>
      </c>
      <c r="X11" s="1">
        <v>416803.3</v>
      </c>
    </row>
    <row r="12" spans="1:24" ht="13.5" customHeight="1" x14ac:dyDescent="0.15">
      <c r="A12" s="5"/>
      <c r="B12" s="27" t="s">
        <v>468</v>
      </c>
      <c r="C12" s="45">
        <v>42339</v>
      </c>
      <c r="D12" s="26" t="s">
        <v>51</v>
      </c>
      <c r="E12" s="2">
        <v>3132</v>
      </c>
      <c r="F12" s="2">
        <v>3672</v>
      </c>
      <c r="G12" s="2">
        <v>3438.8</v>
      </c>
      <c r="H12" s="2">
        <v>53413.3</v>
      </c>
      <c r="I12" s="2">
        <v>983.9</v>
      </c>
      <c r="J12" s="2">
        <v>1944</v>
      </c>
      <c r="K12" s="2">
        <v>1236.4000000000001</v>
      </c>
      <c r="L12" s="2">
        <v>90442.2</v>
      </c>
      <c r="M12" s="2">
        <v>1620</v>
      </c>
      <c r="N12" s="2">
        <v>2052</v>
      </c>
      <c r="O12" s="2">
        <v>1846.6</v>
      </c>
      <c r="P12" s="2">
        <v>41359.4</v>
      </c>
      <c r="Q12" s="2">
        <v>1620</v>
      </c>
      <c r="R12" s="2">
        <v>2052</v>
      </c>
      <c r="S12" s="2">
        <v>1822.4</v>
      </c>
      <c r="T12" s="2">
        <v>44390.7</v>
      </c>
      <c r="U12" s="2">
        <v>1620</v>
      </c>
      <c r="V12" s="2">
        <v>2052</v>
      </c>
      <c r="W12" s="2">
        <v>1817.4</v>
      </c>
      <c r="X12" s="2">
        <v>45070.3</v>
      </c>
    </row>
    <row r="13" spans="1:24" ht="13.5" customHeight="1" x14ac:dyDescent="0.15">
      <c r="A13" s="5"/>
      <c r="B13" s="27" t="s">
        <v>475</v>
      </c>
      <c r="C13" s="45">
        <v>42370</v>
      </c>
      <c r="D13" s="26" t="s">
        <v>51</v>
      </c>
      <c r="E13" s="2">
        <v>3057.5</v>
      </c>
      <c r="F13" s="2">
        <v>3885.8</v>
      </c>
      <c r="G13" s="2">
        <v>3412.2</v>
      </c>
      <c r="H13" s="2">
        <v>32280.799999999999</v>
      </c>
      <c r="I13" s="2">
        <v>972</v>
      </c>
      <c r="J13" s="2">
        <v>2011</v>
      </c>
      <c r="K13" s="2">
        <v>1240.4000000000001</v>
      </c>
      <c r="L13" s="2">
        <v>88496.4</v>
      </c>
      <c r="M13" s="2">
        <v>1620</v>
      </c>
      <c r="N13" s="2">
        <v>2093</v>
      </c>
      <c r="O13" s="2">
        <v>1826.1</v>
      </c>
      <c r="P13" s="2">
        <v>32578.1</v>
      </c>
      <c r="Q13" s="2">
        <v>1512</v>
      </c>
      <c r="R13" s="2">
        <v>2093</v>
      </c>
      <c r="S13" s="2">
        <v>1802.7</v>
      </c>
      <c r="T13" s="2">
        <v>50529.9</v>
      </c>
      <c r="U13" s="2">
        <v>1512</v>
      </c>
      <c r="V13" s="2">
        <v>2093</v>
      </c>
      <c r="W13" s="2">
        <v>1807.4</v>
      </c>
      <c r="X13" s="2">
        <v>45952.6</v>
      </c>
    </row>
    <row r="14" spans="1:24" ht="13.5" customHeight="1" x14ac:dyDescent="0.15">
      <c r="A14" s="5"/>
      <c r="B14" s="27"/>
      <c r="C14" s="45">
        <v>42401</v>
      </c>
      <c r="D14" s="26"/>
      <c r="E14" s="2">
        <v>3105</v>
      </c>
      <c r="F14" s="2">
        <v>3672</v>
      </c>
      <c r="G14" s="2">
        <v>3328.8</v>
      </c>
      <c r="H14" s="2">
        <v>28859</v>
      </c>
      <c r="I14" s="2">
        <v>972</v>
      </c>
      <c r="J14" s="2">
        <v>1404</v>
      </c>
      <c r="K14" s="2">
        <v>1212.4000000000001</v>
      </c>
      <c r="L14" s="2">
        <v>84369</v>
      </c>
      <c r="M14" s="2">
        <v>1620</v>
      </c>
      <c r="N14" s="2">
        <v>2039</v>
      </c>
      <c r="O14" s="2">
        <v>1803.6</v>
      </c>
      <c r="P14" s="2">
        <v>36010</v>
      </c>
      <c r="Q14" s="2">
        <v>1620</v>
      </c>
      <c r="R14" s="2">
        <v>2039</v>
      </c>
      <c r="S14" s="2">
        <v>1771.9</v>
      </c>
      <c r="T14" s="2">
        <v>41201</v>
      </c>
      <c r="U14" s="2">
        <v>1620</v>
      </c>
      <c r="V14" s="2">
        <v>2013.1</v>
      </c>
      <c r="W14" s="2">
        <v>1772</v>
      </c>
      <c r="X14" s="2">
        <v>34824</v>
      </c>
    </row>
    <row r="15" spans="1:24" ht="13.5" customHeight="1" x14ac:dyDescent="0.15">
      <c r="A15" s="5"/>
      <c r="B15" s="27"/>
      <c r="C15" s="45">
        <v>42430</v>
      </c>
      <c r="D15" s="26"/>
      <c r="E15" s="2">
        <v>3024</v>
      </c>
      <c r="F15" s="2">
        <v>3780</v>
      </c>
      <c r="G15" s="2">
        <v>3347.6</v>
      </c>
      <c r="H15" s="2">
        <v>43412</v>
      </c>
      <c r="I15" s="2">
        <v>972</v>
      </c>
      <c r="J15" s="2">
        <v>1404</v>
      </c>
      <c r="K15" s="2">
        <v>1228</v>
      </c>
      <c r="L15" s="2">
        <v>93316</v>
      </c>
      <c r="M15" s="2">
        <v>1512</v>
      </c>
      <c r="N15" s="2">
        <v>2052</v>
      </c>
      <c r="O15" s="2">
        <v>1788.8</v>
      </c>
      <c r="P15" s="2">
        <v>44181</v>
      </c>
      <c r="Q15" s="2">
        <v>1512</v>
      </c>
      <c r="R15" s="2">
        <v>2052</v>
      </c>
      <c r="S15" s="2">
        <v>1796.5</v>
      </c>
      <c r="T15" s="2">
        <v>48910</v>
      </c>
      <c r="U15" s="2">
        <v>1512</v>
      </c>
      <c r="V15" s="2">
        <v>2052</v>
      </c>
      <c r="W15" s="2">
        <v>1803.6</v>
      </c>
      <c r="X15" s="2">
        <v>42543</v>
      </c>
    </row>
    <row r="16" spans="1:24" ht="13.5" customHeight="1" x14ac:dyDescent="0.15">
      <c r="A16" s="5"/>
      <c r="B16" s="27"/>
      <c r="C16" s="45">
        <v>42461</v>
      </c>
      <c r="D16" s="26"/>
      <c r="E16" s="2">
        <v>3132</v>
      </c>
      <c r="F16" s="2">
        <v>3906.4</v>
      </c>
      <c r="G16" s="2">
        <v>3295.7</v>
      </c>
      <c r="H16" s="2">
        <v>31501</v>
      </c>
      <c r="I16" s="2">
        <v>972</v>
      </c>
      <c r="J16" s="2">
        <v>1404</v>
      </c>
      <c r="K16" s="2">
        <v>1219.5999999999999</v>
      </c>
      <c r="L16" s="2">
        <v>75916</v>
      </c>
      <c r="M16" s="2">
        <v>1566</v>
      </c>
      <c r="N16" s="2">
        <v>1998</v>
      </c>
      <c r="O16" s="2">
        <v>1757.3</v>
      </c>
      <c r="P16" s="2">
        <v>37133</v>
      </c>
      <c r="Q16" s="2">
        <v>1566</v>
      </c>
      <c r="R16" s="2">
        <v>1998</v>
      </c>
      <c r="S16" s="2">
        <v>1731.8</v>
      </c>
      <c r="T16" s="2">
        <v>40088</v>
      </c>
      <c r="U16" s="2">
        <v>1566</v>
      </c>
      <c r="V16" s="2">
        <v>1960.2</v>
      </c>
      <c r="W16" s="2">
        <v>1734.1</v>
      </c>
      <c r="X16" s="2">
        <v>36211</v>
      </c>
    </row>
    <row r="17" spans="1:24" ht="13.5" customHeight="1" x14ac:dyDescent="0.15">
      <c r="A17" s="5"/>
      <c r="B17" s="27"/>
      <c r="C17" s="45">
        <v>42491</v>
      </c>
      <c r="D17" s="26"/>
      <c r="E17" s="2">
        <v>3132</v>
      </c>
      <c r="F17" s="2">
        <v>3672</v>
      </c>
      <c r="G17" s="2">
        <v>3379.7</v>
      </c>
      <c r="H17" s="2">
        <v>47480.4</v>
      </c>
      <c r="I17" s="2">
        <v>1080</v>
      </c>
      <c r="J17" s="2">
        <v>1523.9</v>
      </c>
      <c r="K17" s="2">
        <v>1253.9000000000001</v>
      </c>
      <c r="L17" s="2">
        <v>93989.2</v>
      </c>
      <c r="M17" s="2">
        <v>1512</v>
      </c>
      <c r="N17" s="2">
        <v>1998</v>
      </c>
      <c r="O17" s="2">
        <v>1731.6</v>
      </c>
      <c r="P17" s="2">
        <v>44216</v>
      </c>
      <c r="Q17" s="2">
        <v>1512</v>
      </c>
      <c r="R17" s="2">
        <v>1998</v>
      </c>
      <c r="S17" s="2">
        <v>1711.8</v>
      </c>
      <c r="T17" s="2">
        <v>40876.400000000001</v>
      </c>
      <c r="U17" s="2">
        <v>1512</v>
      </c>
      <c r="V17" s="2">
        <v>1998</v>
      </c>
      <c r="W17" s="2">
        <v>1717.7</v>
      </c>
      <c r="X17" s="2">
        <v>32045.9</v>
      </c>
    </row>
    <row r="18" spans="1:24" ht="13.5" customHeight="1" x14ac:dyDescent="0.15">
      <c r="A18" s="5"/>
      <c r="B18" s="27"/>
      <c r="C18" s="45">
        <v>42522</v>
      </c>
      <c r="D18" s="26"/>
      <c r="E18" s="2">
        <v>3024</v>
      </c>
      <c r="F18" s="2">
        <v>3672</v>
      </c>
      <c r="G18" s="2">
        <v>3315.9</v>
      </c>
      <c r="H18" s="2">
        <v>38866</v>
      </c>
      <c r="I18" s="2">
        <v>1080</v>
      </c>
      <c r="J18" s="2">
        <v>1512</v>
      </c>
      <c r="K18" s="2">
        <v>1230</v>
      </c>
      <c r="L18" s="2">
        <v>58858</v>
      </c>
      <c r="M18" s="2">
        <v>1620</v>
      </c>
      <c r="N18" s="2">
        <v>1944</v>
      </c>
      <c r="O18" s="2">
        <v>1753.5</v>
      </c>
      <c r="P18" s="2">
        <v>37841</v>
      </c>
      <c r="Q18" s="2">
        <v>1620</v>
      </c>
      <c r="R18" s="2">
        <v>1944</v>
      </c>
      <c r="S18" s="2">
        <v>1736</v>
      </c>
      <c r="T18" s="2">
        <v>26212</v>
      </c>
      <c r="U18" s="2">
        <v>1620</v>
      </c>
      <c r="V18" s="2">
        <v>1944</v>
      </c>
      <c r="W18" s="2">
        <v>1739.2</v>
      </c>
      <c r="X18" s="2">
        <v>24217</v>
      </c>
    </row>
    <row r="19" spans="1:24" ht="13.5" customHeight="1" x14ac:dyDescent="0.15">
      <c r="A19" s="5"/>
      <c r="B19" s="27"/>
      <c r="C19" s="45">
        <v>42552</v>
      </c>
      <c r="D19" s="26"/>
      <c r="E19" s="2">
        <v>3024</v>
      </c>
      <c r="F19" s="2">
        <v>3672</v>
      </c>
      <c r="G19" s="2">
        <v>3286.5</v>
      </c>
      <c r="H19" s="2">
        <v>36433</v>
      </c>
      <c r="I19" s="2">
        <v>1080</v>
      </c>
      <c r="J19" s="2">
        <v>1512</v>
      </c>
      <c r="K19" s="2">
        <v>1269.2</v>
      </c>
      <c r="L19" s="2">
        <v>55965</v>
      </c>
      <c r="M19" s="2">
        <v>1512</v>
      </c>
      <c r="N19" s="2">
        <v>1900.8</v>
      </c>
      <c r="O19" s="2">
        <v>1726.7</v>
      </c>
      <c r="P19" s="2">
        <v>36564</v>
      </c>
      <c r="Q19" s="2">
        <v>1512</v>
      </c>
      <c r="R19" s="2">
        <v>1922.4</v>
      </c>
      <c r="S19" s="2">
        <v>1676.2</v>
      </c>
      <c r="T19" s="2">
        <v>34959</v>
      </c>
      <c r="U19" s="2">
        <v>1512</v>
      </c>
      <c r="V19" s="2">
        <v>1895.4</v>
      </c>
      <c r="W19" s="2">
        <v>1663.2</v>
      </c>
      <c r="X19" s="2">
        <v>28391</v>
      </c>
    </row>
    <row r="20" spans="1:24" ht="13.5" customHeight="1" x14ac:dyDescent="0.15">
      <c r="A20" s="5"/>
      <c r="B20" s="27"/>
      <c r="C20" s="45">
        <v>42583</v>
      </c>
      <c r="D20" s="26"/>
      <c r="E20" s="2">
        <v>3024</v>
      </c>
      <c r="F20" s="2">
        <v>3672</v>
      </c>
      <c r="G20" s="2">
        <v>3224.5</v>
      </c>
      <c r="H20" s="2">
        <v>49446.2</v>
      </c>
      <c r="I20" s="2">
        <v>1026</v>
      </c>
      <c r="J20" s="2">
        <v>1458</v>
      </c>
      <c r="K20" s="2">
        <v>1248.5</v>
      </c>
      <c r="L20" s="2">
        <v>92472.9</v>
      </c>
      <c r="M20" s="2">
        <v>1512</v>
      </c>
      <c r="N20" s="2">
        <v>1890</v>
      </c>
      <c r="O20" s="2">
        <v>1712.5</v>
      </c>
      <c r="P20" s="2">
        <v>53874.8</v>
      </c>
      <c r="Q20" s="2">
        <v>1512</v>
      </c>
      <c r="R20" s="2">
        <v>1836</v>
      </c>
      <c r="S20" s="2">
        <v>1680.2</v>
      </c>
      <c r="T20" s="2">
        <v>47936.4</v>
      </c>
      <c r="U20" s="2">
        <v>1512</v>
      </c>
      <c r="V20" s="2">
        <v>1836</v>
      </c>
      <c r="W20" s="2">
        <v>1692.4</v>
      </c>
      <c r="X20" s="2">
        <v>35783</v>
      </c>
    </row>
    <row r="21" spans="1:24" ht="13.5" customHeight="1" x14ac:dyDescent="0.15">
      <c r="A21" s="5"/>
      <c r="B21" s="27"/>
      <c r="C21" s="45">
        <v>42614</v>
      </c>
      <c r="D21" s="26"/>
      <c r="E21" s="2">
        <v>3024</v>
      </c>
      <c r="F21" s="2">
        <v>3672</v>
      </c>
      <c r="G21" s="2">
        <v>3315.7</v>
      </c>
      <c r="H21" s="2">
        <v>37456</v>
      </c>
      <c r="I21" s="2">
        <v>972</v>
      </c>
      <c r="J21" s="2">
        <v>1404</v>
      </c>
      <c r="K21" s="2">
        <v>1129</v>
      </c>
      <c r="L21" s="2">
        <v>103470</v>
      </c>
      <c r="M21" s="2">
        <v>1404</v>
      </c>
      <c r="N21" s="2">
        <v>1836</v>
      </c>
      <c r="O21" s="2">
        <v>1687.6</v>
      </c>
      <c r="P21" s="2">
        <v>40896</v>
      </c>
      <c r="Q21" s="2">
        <v>1404</v>
      </c>
      <c r="R21" s="2">
        <v>1836</v>
      </c>
      <c r="S21" s="2">
        <v>1600.4</v>
      </c>
      <c r="T21" s="2">
        <v>32609</v>
      </c>
      <c r="U21" s="2">
        <v>1404</v>
      </c>
      <c r="V21" s="2">
        <v>1836</v>
      </c>
      <c r="W21" s="2">
        <v>1618</v>
      </c>
      <c r="X21" s="2">
        <v>27241</v>
      </c>
    </row>
    <row r="22" spans="1:24" ht="13.5" customHeight="1" x14ac:dyDescent="0.15">
      <c r="A22" s="5"/>
      <c r="B22" s="27"/>
      <c r="C22" s="45">
        <v>42644</v>
      </c>
      <c r="D22" s="26"/>
      <c r="E22" s="2">
        <v>3024</v>
      </c>
      <c r="F22" s="2">
        <v>3780</v>
      </c>
      <c r="G22" s="2">
        <v>3255.7</v>
      </c>
      <c r="H22" s="2">
        <v>42247</v>
      </c>
      <c r="I22" s="2">
        <v>972</v>
      </c>
      <c r="J22" s="2">
        <v>1404</v>
      </c>
      <c r="K22" s="2">
        <v>1046.5</v>
      </c>
      <c r="L22" s="2">
        <v>102245</v>
      </c>
      <c r="M22" s="2">
        <v>1512</v>
      </c>
      <c r="N22" s="2">
        <v>1944</v>
      </c>
      <c r="O22" s="2">
        <v>1694.6</v>
      </c>
      <c r="P22" s="2">
        <v>39603</v>
      </c>
      <c r="Q22" s="2">
        <v>1512</v>
      </c>
      <c r="R22" s="2">
        <v>1965.6</v>
      </c>
      <c r="S22" s="2">
        <v>1663.3</v>
      </c>
      <c r="T22" s="2">
        <v>37756</v>
      </c>
      <c r="U22" s="2">
        <v>1512</v>
      </c>
      <c r="V22" s="2">
        <v>1965.6</v>
      </c>
      <c r="W22" s="2">
        <v>1665.1</v>
      </c>
      <c r="X22" s="2">
        <v>30469</v>
      </c>
    </row>
    <row r="23" spans="1:24" ht="13.5" customHeight="1" x14ac:dyDescent="0.15">
      <c r="A23" s="5"/>
      <c r="B23" s="27"/>
      <c r="C23" s="45">
        <v>42675</v>
      </c>
      <c r="D23" s="26"/>
      <c r="E23" s="2">
        <v>3024</v>
      </c>
      <c r="F23" s="2">
        <v>3780</v>
      </c>
      <c r="G23" s="2">
        <v>3397.5</v>
      </c>
      <c r="H23" s="2">
        <v>51680</v>
      </c>
      <c r="I23" s="2">
        <v>864</v>
      </c>
      <c r="J23" s="2">
        <v>1458</v>
      </c>
      <c r="K23" s="2">
        <v>1174.0999999999999</v>
      </c>
      <c r="L23" s="2">
        <v>69302</v>
      </c>
      <c r="M23" s="2">
        <v>1512</v>
      </c>
      <c r="N23" s="2">
        <v>1944</v>
      </c>
      <c r="O23" s="2">
        <v>1709</v>
      </c>
      <c r="P23" s="2">
        <v>51515</v>
      </c>
      <c r="Q23" s="2">
        <v>1512</v>
      </c>
      <c r="R23" s="2">
        <v>1944</v>
      </c>
      <c r="S23" s="2">
        <v>1676.8</v>
      </c>
      <c r="T23" s="2">
        <v>52985</v>
      </c>
      <c r="U23" s="2">
        <v>1512</v>
      </c>
      <c r="V23" s="2">
        <v>1944</v>
      </c>
      <c r="W23" s="2">
        <v>1698.8</v>
      </c>
      <c r="X23" s="2">
        <v>41080</v>
      </c>
    </row>
    <row r="24" spans="1:24" ht="13.5" customHeight="1" x14ac:dyDescent="0.15">
      <c r="A24" s="5"/>
      <c r="B24" s="28"/>
      <c r="C24" s="48">
        <v>42705</v>
      </c>
      <c r="D24" s="29"/>
      <c r="E24" s="1">
        <v>3240</v>
      </c>
      <c r="F24" s="1">
        <v>3996</v>
      </c>
      <c r="G24" s="1">
        <v>3415.3</v>
      </c>
      <c r="H24" s="1">
        <v>40424.300000000003</v>
      </c>
      <c r="I24" s="1">
        <v>842.4</v>
      </c>
      <c r="J24" s="1">
        <v>1353.2</v>
      </c>
      <c r="K24" s="1">
        <v>1077.2</v>
      </c>
      <c r="L24" s="1">
        <v>65357.4</v>
      </c>
      <c r="M24" s="1">
        <v>1458</v>
      </c>
      <c r="N24" s="1">
        <v>1836</v>
      </c>
      <c r="O24" s="1">
        <v>1675.7</v>
      </c>
      <c r="P24" s="1">
        <v>38026.699999999997</v>
      </c>
      <c r="Q24" s="1">
        <v>1458</v>
      </c>
      <c r="R24" s="1">
        <v>1836</v>
      </c>
      <c r="S24" s="1">
        <v>1580.8</v>
      </c>
      <c r="T24" s="1">
        <v>43310.7</v>
      </c>
      <c r="U24" s="1">
        <v>1458</v>
      </c>
      <c r="V24" s="1">
        <v>1836</v>
      </c>
      <c r="W24" s="1">
        <v>1611</v>
      </c>
      <c r="X24" s="1">
        <v>38045.800000000003</v>
      </c>
    </row>
    <row r="25" spans="1:24" ht="13.5" customHeight="1" x14ac:dyDescent="0.15">
      <c r="A25" s="5"/>
      <c r="B25" s="30" t="s">
        <v>78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3240</v>
      </c>
      <c r="F26" s="2">
        <v>3866.4</v>
      </c>
      <c r="G26" s="2">
        <v>3415</v>
      </c>
      <c r="H26" s="2">
        <v>8746</v>
      </c>
      <c r="I26" s="2">
        <v>918</v>
      </c>
      <c r="J26" s="2">
        <v>1353.2</v>
      </c>
      <c r="K26" s="2">
        <v>1134</v>
      </c>
      <c r="L26" s="2">
        <v>15349</v>
      </c>
      <c r="M26" s="2">
        <v>1512</v>
      </c>
      <c r="N26" s="2">
        <v>1836</v>
      </c>
      <c r="O26" s="2">
        <v>1696.7</v>
      </c>
      <c r="P26" s="2">
        <v>11064</v>
      </c>
      <c r="Q26" s="2">
        <v>1512</v>
      </c>
      <c r="R26" s="2">
        <v>1836</v>
      </c>
      <c r="S26" s="2">
        <v>1617.8</v>
      </c>
      <c r="T26" s="2">
        <v>13636</v>
      </c>
      <c r="U26" s="2">
        <v>1512</v>
      </c>
      <c r="V26" s="2">
        <v>1836</v>
      </c>
      <c r="W26" s="2">
        <v>1641.6</v>
      </c>
      <c r="X26" s="2">
        <v>12451</v>
      </c>
    </row>
    <row r="27" spans="1:24" ht="13.5" customHeight="1" x14ac:dyDescent="0.15">
      <c r="A27" s="5"/>
      <c r="B27" s="30" t="s">
        <v>79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3240</v>
      </c>
      <c r="F28" s="2">
        <v>3780</v>
      </c>
      <c r="G28" s="2">
        <v>3393.4</v>
      </c>
      <c r="H28" s="2">
        <v>8413</v>
      </c>
      <c r="I28" s="2">
        <v>864</v>
      </c>
      <c r="J28" s="2">
        <v>1285.2</v>
      </c>
      <c r="K28" s="2">
        <v>1020.6</v>
      </c>
      <c r="L28" s="2">
        <v>18632</v>
      </c>
      <c r="M28" s="2">
        <v>1458</v>
      </c>
      <c r="N28" s="2">
        <v>1836</v>
      </c>
      <c r="O28" s="2">
        <v>1633</v>
      </c>
      <c r="P28" s="2">
        <v>8992</v>
      </c>
      <c r="Q28" s="2">
        <v>1458</v>
      </c>
      <c r="R28" s="2">
        <v>1836</v>
      </c>
      <c r="S28" s="2">
        <v>1570.3</v>
      </c>
      <c r="T28" s="2">
        <v>11117</v>
      </c>
      <c r="U28" s="2">
        <v>1458</v>
      </c>
      <c r="V28" s="2">
        <v>1836</v>
      </c>
      <c r="W28" s="2">
        <v>1595.2</v>
      </c>
      <c r="X28" s="2">
        <v>9174</v>
      </c>
    </row>
    <row r="29" spans="1:24" ht="13.5" customHeight="1" x14ac:dyDescent="0.15">
      <c r="A29" s="5"/>
      <c r="B29" s="30" t="s">
        <v>80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3240</v>
      </c>
      <c r="F30" s="2">
        <v>3996</v>
      </c>
      <c r="G30" s="2">
        <v>3429</v>
      </c>
      <c r="H30" s="2">
        <v>12248</v>
      </c>
      <c r="I30" s="2">
        <v>842.4</v>
      </c>
      <c r="J30" s="2">
        <v>1296</v>
      </c>
      <c r="K30" s="2">
        <v>1071.4000000000001</v>
      </c>
      <c r="L30" s="2">
        <v>23468</v>
      </c>
      <c r="M30" s="2">
        <v>1458</v>
      </c>
      <c r="N30" s="2">
        <v>1836</v>
      </c>
      <c r="O30" s="2">
        <v>1689.1</v>
      </c>
      <c r="P30" s="2">
        <v>13731</v>
      </c>
      <c r="Q30" s="2">
        <v>1458</v>
      </c>
      <c r="R30" s="2">
        <v>1836</v>
      </c>
      <c r="S30" s="2">
        <v>1568.2</v>
      </c>
      <c r="T30" s="2">
        <v>12046</v>
      </c>
      <c r="U30" s="2">
        <v>1458</v>
      </c>
      <c r="V30" s="2">
        <v>1836</v>
      </c>
      <c r="W30" s="2">
        <v>1597.3</v>
      </c>
      <c r="X30" s="2">
        <v>10434</v>
      </c>
    </row>
    <row r="31" spans="1:24" ht="13.5" customHeight="1" x14ac:dyDescent="0.15">
      <c r="A31" s="5"/>
      <c r="B31" s="30" t="s">
        <v>81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0</v>
      </c>
      <c r="F32" s="2">
        <v>0</v>
      </c>
      <c r="G32" s="2">
        <v>0</v>
      </c>
      <c r="H32" s="2">
        <v>11017.3</v>
      </c>
      <c r="I32" s="2">
        <v>0</v>
      </c>
      <c r="J32" s="2">
        <v>0</v>
      </c>
      <c r="K32" s="2">
        <v>0</v>
      </c>
      <c r="L32" s="2">
        <v>7908.4</v>
      </c>
      <c r="M32" s="2">
        <v>0</v>
      </c>
      <c r="N32" s="2">
        <v>0</v>
      </c>
      <c r="O32" s="2">
        <v>0</v>
      </c>
      <c r="P32" s="2">
        <v>4239.7</v>
      </c>
      <c r="Q32" s="2">
        <v>0</v>
      </c>
      <c r="R32" s="2">
        <v>0</v>
      </c>
      <c r="S32" s="2">
        <v>0</v>
      </c>
      <c r="T32" s="2">
        <v>6511.7</v>
      </c>
      <c r="U32" s="2">
        <v>0</v>
      </c>
      <c r="V32" s="2">
        <v>0</v>
      </c>
      <c r="W32" s="2">
        <v>0</v>
      </c>
      <c r="X32" s="2">
        <v>5986.8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77" customWidth="1"/>
    <col min="2" max="16384" width="7.5" style="277"/>
  </cols>
  <sheetData>
    <row r="1" spans="1:6" x14ac:dyDescent="0.15">
      <c r="A1" s="177"/>
      <c r="B1" s="177"/>
      <c r="C1" s="177"/>
      <c r="D1" s="177"/>
      <c r="E1" s="177"/>
      <c r="F1" s="177"/>
    </row>
    <row r="2" spans="1:6" x14ac:dyDescent="0.15">
      <c r="A2" s="177"/>
      <c r="B2" s="177"/>
      <c r="C2" s="177"/>
      <c r="D2" s="177"/>
      <c r="E2" s="177"/>
      <c r="F2" s="177"/>
    </row>
    <row r="3" spans="1:6" x14ac:dyDescent="0.15">
      <c r="A3" s="177"/>
      <c r="B3" s="177"/>
      <c r="C3" s="177"/>
      <c r="D3" s="177"/>
      <c r="E3" s="177"/>
      <c r="F3" s="177"/>
    </row>
    <row r="4" spans="1:6" x14ac:dyDescent="0.15">
      <c r="A4" s="177"/>
      <c r="B4" s="177"/>
      <c r="C4" s="177"/>
      <c r="D4" s="177"/>
      <c r="E4" s="177"/>
      <c r="F4" s="177"/>
    </row>
    <row r="5" spans="1:6" ht="21" x14ac:dyDescent="0.15">
      <c r="A5" s="177"/>
      <c r="B5" s="312" t="s">
        <v>29</v>
      </c>
      <c r="C5" s="177"/>
      <c r="D5" s="177"/>
      <c r="E5" s="177"/>
      <c r="F5" s="177"/>
    </row>
    <row r="6" spans="1:6" x14ac:dyDescent="0.15">
      <c r="A6" s="177"/>
      <c r="B6" s="177"/>
      <c r="C6" s="177"/>
      <c r="D6" s="177"/>
      <c r="E6" s="177"/>
      <c r="F6" s="177"/>
    </row>
    <row r="7" spans="1:6" x14ac:dyDescent="0.15">
      <c r="A7" s="177"/>
      <c r="B7" s="177"/>
      <c r="C7" s="177"/>
      <c r="D7" s="177"/>
      <c r="E7" s="177"/>
      <c r="F7" s="177"/>
    </row>
    <row r="8" spans="1:6" x14ac:dyDescent="0.15">
      <c r="A8" s="177"/>
      <c r="B8" s="177"/>
      <c r="C8" s="177"/>
      <c r="D8" s="177"/>
      <c r="E8" s="177"/>
      <c r="F8" s="177"/>
    </row>
    <row r="9" spans="1:6" x14ac:dyDescent="0.15">
      <c r="A9" s="177"/>
      <c r="B9" s="306" t="s">
        <v>30</v>
      </c>
      <c r="C9" s="177"/>
      <c r="D9" s="177"/>
      <c r="E9" s="177"/>
      <c r="F9" s="177"/>
    </row>
    <row r="10" spans="1:6" x14ac:dyDescent="0.15">
      <c r="A10" s="177"/>
      <c r="B10" s="306"/>
      <c r="C10" s="177"/>
      <c r="D10" s="177"/>
      <c r="E10" s="177"/>
      <c r="F10" s="177"/>
    </row>
    <row r="11" spans="1:6" x14ac:dyDescent="0.15">
      <c r="A11" s="177"/>
      <c r="B11" s="306" t="s">
        <v>31</v>
      </c>
      <c r="C11" s="177"/>
      <c r="D11" s="177"/>
      <c r="E11" s="177"/>
      <c r="F11" s="177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63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117</v>
      </c>
      <c r="D6" s="22"/>
      <c r="E6" s="40" t="s">
        <v>351</v>
      </c>
      <c r="F6" s="17"/>
      <c r="G6" s="17"/>
      <c r="H6" s="38"/>
      <c r="I6" s="40" t="s">
        <v>453</v>
      </c>
      <c r="J6" s="17"/>
      <c r="K6" s="17"/>
      <c r="L6" s="38"/>
      <c r="M6" s="40" t="s">
        <v>353</v>
      </c>
      <c r="N6" s="17"/>
      <c r="O6" s="17"/>
      <c r="P6" s="38"/>
    </row>
    <row r="7" spans="1:16" ht="13.5" customHeight="1" x14ac:dyDescent="0.15">
      <c r="A7" s="5"/>
      <c r="B7" s="54" t="s">
        <v>121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1:16" ht="13.5" customHeight="1" x14ac:dyDescent="0.15">
      <c r="A9" s="5"/>
      <c r="B9" s="27" t="s">
        <v>0</v>
      </c>
      <c r="C9" s="50">
        <v>41640</v>
      </c>
      <c r="D9" s="26" t="s">
        <v>1</v>
      </c>
      <c r="E9" s="3">
        <v>1155</v>
      </c>
      <c r="F9" s="3">
        <v>1728</v>
      </c>
      <c r="G9" s="3">
        <v>1370.8</v>
      </c>
      <c r="H9" s="3">
        <v>370669.4</v>
      </c>
      <c r="I9" s="3">
        <v>840</v>
      </c>
      <c r="J9" s="3">
        <v>1568.2</v>
      </c>
      <c r="K9" s="3">
        <v>1095</v>
      </c>
      <c r="L9" s="3">
        <v>518518.4</v>
      </c>
      <c r="M9" s="3">
        <v>1296</v>
      </c>
      <c r="N9" s="3">
        <v>1782</v>
      </c>
      <c r="O9" s="3">
        <v>1532.8</v>
      </c>
      <c r="P9" s="3">
        <v>1719139.5</v>
      </c>
    </row>
    <row r="10" spans="1:16" ht="13.5" customHeight="1" x14ac:dyDescent="0.15">
      <c r="A10" s="5"/>
      <c r="B10" s="27"/>
      <c r="C10" s="50">
        <v>42005</v>
      </c>
      <c r="D10" s="26"/>
      <c r="E10" s="3">
        <v>1350</v>
      </c>
      <c r="F10" s="3">
        <v>2235.6</v>
      </c>
      <c r="G10" s="3">
        <v>1713</v>
      </c>
      <c r="H10" s="3">
        <v>317128.09999999998</v>
      </c>
      <c r="I10" s="3">
        <v>1080</v>
      </c>
      <c r="J10" s="3">
        <v>1782</v>
      </c>
      <c r="K10" s="3">
        <v>1391.6</v>
      </c>
      <c r="L10" s="3">
        <v>412718.5</v>
      </c>
      <c r="M10" s="3">
        <v>1404</v>
      </c>
      <c r="N10" s="3">
        <v>2695.7</v>
      </c>
      <c r="O10" s="3">
        <v>1901.1</v>
      </c>
      <c r="P10" s="3">
        <v>1564149.7</v>
      </c>
    </row>
    <row r="11" spans="1:16" ht="13.5" customHeight="1" x14ac:dyDescent="0.15">
      <c r="A11" s="5"/>
      <c r="B11" s="28"/>
      <c r="C11" s="49">
        <v>42370</v>
      </c>
      <c r="D11" s="29"/>
      <c r="E11" s="1">
        <v>1404</v>
      </c>
      <c r="F11" s="1">
        <v>2093</v>
      </c>
      <c r="G11" s="1">
        <v>1659.3</v>
      </c>
      <c r="H11" s="1">
        <v>407226</v>
      </c>
      <c r="I11" s="1">
        <v>972</v>
      </c>
      <c r="J11" s="1">
        <v>1728</v>
      </c>
      <c r="K11" s="1">
        <v>1412.7</v>
      </c>
      <c r="L11" s="1">
        <v>362841.7</v>
      </c>
      <c r="M11" s="1">
        <v>1515.2</v>
      </c>
      <c r="N11" s="1">
        <v>2451.6</v>
      </c>
      <c r="O11" s="1">
        <v>1848.8</v>
      </c>
      <c r="P11" s="1">
        <v>1403478.7</v>
      </c>
    </row>
    <row r="12" spans="1:16" ht="13.5" customHeight="1" x14ac:dyDescent="0.15">
      <c r="A12" s="5"/>
      <c r="B12" s="27" t="s">
        <v>468</v>
      </c>
      <c r="C12" s="45">
        <v>42339</v>
      </c>
      <c r="D12" s="26" t="s">
        <v>51</v>
      </c>
      <c r="E12" s="2">
        <v>1620</v>
      </c>
      <c r="F12" s="2">
        <v>2235.6</v>
      </c>
      <c r="G12" s="2">
        <v>1798.6</v>
      </c>
      <c r="H12" s="2">
        <v>35717.300000000003</v>
      </c>
      <c r="I12" s="2">
        <v>1350</v>
      </c>
      <c r="J12" s="2">
        <v>1728</v>
      </c>
      <c r="K12" s="2">
        <v>1521.3</v>
      </c>
      <c r="L12" s="2">
        <v>38225.699999999997</v>
      </c>
      <c r="M12" s="2">
        <v>1836</v>
      </c>
      <c r="N12" s="2">
        <v>2083.3000000000002</v>
      </c>
      <c r="O12" s="2">
        <v>1883.6</v>
      </c>
      <c r="P12" s="2">
        <v>118720.7</v>
      </c>
    </row>
    <row r="13" spans="1:16" ht="13.5" customHeight="1" x14ac:dyDescent="0.15">
      <c r="A13" s="5"/>
      <c r="B13" s="27" t="s">
        <v>475</v>
      </c>
      <c r="C13" s="45">
        <v>42370</v>
      </c>
      <c r="D13" s="26" t="s">
        <v>51</v>
      </c>
      <c r="E13" s="2">
        <v>1512</v>
      </c>
      <c r="F13" s="2">
        <v>2093</v>
      </c>
      <c r="G13" s="2">
        <v>1781.3</v>
      </c>
      <c r="H13" s="2">
        <v>36009.800000000003</v>
      </c>
      <c r="I13" s="2">
        <v>1242</v>
      </c>
      <c r="J13" s="2">
        <v>1728</v>
      </c>
      <c r="K13" s="2">
        <v>1492.8</v>
      </c>
      <c r="L13" s="2">
        <v>35873.4</v>
      </c>
      <c r="M13" s="2">
        <v>1836</v>
      </c>
      <c r="N13" s="2">
        <v>2451.6</v>
      </c>
      <c r="O13" s="2">
        <v>1977.3</v>
      </c>
      <c r="P13" s="2">
        <v>107030</v>
      </c>
    </row>
    <row r="14" spans="1:16" ht="13.5" customHeight="1" x14ac:dyDescent="0.15">
      <c r="A14" s="5"/>
      <c r="B14" s="27"/>
      <c r="C14" s="45">
        <v>42401</v>
      </c>
      <c r="D14" s="26"/>
      <c r="E14" s="2">
        <v>1620</v>
      </c>
      <c r="F14" s="2">
        <v>1998</v>
      </c>
      <c r="G14" s="2">
        <v>1767.1</v>
      </c>
      <c r="H14" s="2">
        <v>36335</v>
      </c>
      <c r="I14" s="2">
        <v>1404</v>
      </c>
      <c r="J14" s="2">
        <v>1728</v>
      </c>
      <c r="K14" s="2">
        <v>1505.1</v>
      </c>
      <c r="L14" s="2">
        <v>31805</v>
      </c>
      <c r="M14" s="2">
        <v>1812.2</v>
      </c>
      <c r="N14" s="2">
        <v>2047.7</v>
      </c>
      <c r="O14" s="2">
        <v>1863.3</v>
      </c>
      <c r="P14" s="2">
        <v>105160</v>
      </c>
    </row>
    <row r="15" spans="1:16" ht="13.5" customHeight="1" x14ac:dyDescent="0.15">
      <c r="A15" s="5"/>
      <c r="B15" s="27"/>
      <c r="C15" s="45">
        <v>42430</v>
      </c>
      <c r="D15" s="26"/>
      <c r="E15" s="2">
        <v>1512</v>
      </c>
      <c r="F15" s="2">
        <v>1998</v>
      </c>
      <c r="G15" s="2">
        <v>1772.1</v>
      </c>
      <c r="H15" s="2">
        <v>40320</v>
      </c>
      <c r="I15" s="2">
        <v>1188</v>
      </c>
      <c r="J15" s="2">
        <v>1728</v>
      </c>
      <c r="K15" s="2">
        <v>1470.1</v>
      </c>
      <c r="L15" s="2">
        <v>27335</v>
      </c>
      <c r="M15" s="2">
        <v>1830.6</v>
      </c>
      <c r="N15" s="2">
        <v>2143.8000000000002</v>
      </c>
      <c r="O15" s="2">
        <v>1886.7</v>
      </c>
      <c r="P15" s="2">
        <v>142198</v>
      </c>
    </row>
    <row r="16" spans="1:16" ht="13.5" customHeight="1" x14ac:dyDescent="0.15">
      <c r="A16" s="5"/>
      <c r="B16" s="27"/>
      <c r="C16" s="45">
        <v>42461</v>
      </c>
      <c r="D16" s="26"/>
      <c r="E16" s="2">
        <v>1512</v>
      </c>
      <c r="F16" s="2">
        <v>1944</v>
      </c>
      <c r="G16" s="2">
        <v>1707.2</v>
      </c>
      <c r="H16" s="2">
        <v>26973</v>
      </c>
      <c r="I16" s="2">
        <v>1296</v>
      </c>
      <c r="J16" s="2">
        <v>1674</v>
      </c>
      <c r="K16" s="2">
        <v>1454.7</v>
      </c>
      <c r="L16" s="2">
        <v>24097</v>
      </c>
      <c r="M16" s="2">
        <v>1817.6</v>
      </c>
      <c r="N16" s="2">
        <v>2057.4</v>
      </c>
      <c r="O16" s="2">
        <v>1880.4</v>
      </c>
      <c r="P16" s="2">
        <v>134930</v>
      </c>
    </row>
    <row r="17" spans="1:16" ht="13.5" customHeight="1" x14ac:dyDescent="0.15">
      <c r="A17" s="5"/>
      <c r="B17" s="27"/>
      <c r="C17" s="45">
        <v>42491</v>
      </c>
      <c r="D17" s="26"/>
      <c r="E17" s="2">
        <v>1458</v>
      </c>
      <c r="F17" s="2">
        <v>1944</v>
      </c>
      <c r="G17" s="2">
        <v>1670.1</v>
      </c>
      <c r="H17" s="2">
        <v>35283.599999999999</v>
      </c>
      <c r="I17" s="2">
        <v>1188</v>
      </c>
      <c r="J17" s="2">
        <v>1566</v>
      </c>
      <c r="K17" s="2">
        <v>1403.3</v>
      </c>
      <c r="L17" s="2">
        <v>28902.1</v>
      </c>
      <c r="M17" s="2">
        <v>1674</v>
      </c>
      <c r="N17" s="2">
        <v>2136.1999999999998</v>
      </c>
      <c r="O17" s="2">
        <v>1861.1</v>
      </c>
      <c r="P17" s="2">
        <v>158929.1</v>
      </c>
    </row>
    <row r="18" spans="1:16" ht="13.5" customHeight="1" x14ac:dyDescent="0.15">
      <c r="A18" s="5"/>
      <c r="B18" s="27"/>
      <c r="C18" s="45">
        <v>42522</v>
      </c>
      <c r="D18" s="26"/>
      <c r="E18" s="2">
        <v>1512</v>
      </c>
      <c r="F18" s="2">
        <v>1890</v>
      </c>
      <c r="G18" s="2">
        <v>1636.9</v>
      </c>
      <c r="H18" s="2">
        <v>24898</v>
      </c>
      <c r="I18" s="2">
        <v>1242</v>
      </c>
      <c r="J18" s="2">
        <v>1512</v>
      </c>
      <c r="K18" s="2">
        <v>1414.6</v>
      </c>
      <c r="L18" s="2">
        <v>21192</v>
      </c>
      <c r="M18" s="2">
        <v>1674</v>
      </c>
      <c r="N18" s="2">
        <v>2136.1999999999998</v>
      </c>
      <c r="O18" s="2">
        <v>1888.6</v>
      </c>
      <c r="P18" s="2">
        <v>108167</v>
      </c>
    </row>
    <row r="19" spans="1:16" ht="13.5" customHeight="1" x14ac:dyDescent="0.15">
      <c r="A19" s="5"/>
      <c r="B19" s="27"/>
      <c r="C19" s="45">
        <v>42552</v>
      </c>
      <c r="D19" s="26"/>
      <c r="E19" s="2">
        <v>1512</v>
      </c>
      <c r="F19" s="2">
        <v>1836</v>
      </c>
      <c r="G19" s="2">
        <v>1640.4</v>
      </c>
      <c r="H19" s="2">
        <v>28566</v>
      </c>
      <c r="I19" s="2">
        <v>1080</v>
      </c>
      <c r="J19" s="2">
        <v>1512</v>
      </c>
      <c r="K19" s="2">
        <v>1379.8</v>
      </c>
      <c r="L19" s="2">
        <v>21593</v>
      </c>
      <c r="M19" s="2">
        <v>1515.2</v>
      </c>
      <c r="N19" s="2">
        <v>2152.4</v>
      </c>
      <c r="O19" s="2">
        <v>1859.6</v>
      </c>
      <c r="P19" s="2">
        <v>89852</v>
      </c>
    </row>
    <row r="20" spans="1:16" ht="13.5" customHeight="1" x14ac:dyDescent="0.15">
      <c r="A20" s="5"/>
      <c r="B20" s="27"/>
      <c r="C20" s="45">
        <v>42583</v>
      </c>
      <c r="D20" s="26"/>
      <c r="E20" s="2">
        <v>1512</v>
      </c>
      <c r="F20" s="2">
        <v>1782</v>
      </c>
      <c r="G20" s="2">
        <v>1652.5</v>
      </c>
      <c r="H20" s="2">
        <v>28545.7</v>
      </c>
      <c r="I20" s="2">
        <v>1080</v>
      </c>
      <c r="J20" s="2">
        <v>1512</v>
      </c>
      <c r="K20" s="2">
        <v>1377.6</v>
      </c>
      <c r="L20" s="2">
        <v>27354.9</v>
      </c>
      <c r="M20" s="2">
        <v>1674</v>
      </c>
      <c r="N20" s="2">
        <v>2053.1</v>
      </c>
      <c r="O20" s="2">
        <v>1796</v>
      </c>
      <c r="P20" s="2">
        <v>118686.6</v>
      </c>
    </row>
    <row r="21" spans="1:16" ht="13.5" customHeight="1" x14ac:dyDescent="0.15">
      <c r="A21" s="5"/>
      <c r="B21" s="27"/>
      <c r="C21" s="45">
        <v>42614</v>
      </c>
      <c r="D21" s="26"/>
      <c r="E21" s="2">
        <v>1404</v>
      </c>
      <c r="F21" s="2">
        <v>1728</v>
      </c>
      <c r="G21" s="2">
        <v>1541</v>
      </c>
      <c r="H21" s="2">
        <v>30869</v>
      </c>
      <c r="I21" s="2">
        <v>972</v>
      </c>
      <c r="J21" s="2">
        <v>1620</v>
      </c>
      <c r="K21" s="2">
        <v>1323</v>
      </c>
      <c r="L21" s="2">
        <v>36019</v>
      </c>
      <c r="M21" s="2">
        <v>1620</v>
      </c>
      <c r="N21" s="2">
        <v>2053.1</v>
      </c>
      <c r="O21" s="2">
        <v>1764.3</v>
      </c>
      <c r="P21" s="2">
        <v>84423</v>
      </c>
    </row>
    <row r="22" spans="1:16" ht="13.5" customHeight="1" x14ac:dyDescent="0.15">
      <c r="A22" s="5"/>
      <c r="B22" s="27"/>
      <c r="C22" s="45">
        <v>42644</v>
      </c>
      <c r="D22" s="26"/>
      <c r="E22" s="2">
        <v>1404</v>
      </c>
      <c r="F22" s="2">
        <v>1873.8</v>
      </c>
      <c r="G22" s="2">
        <v>1561.6</v>
      </c>
      <c r="H22" s="2">
        <v>38202</v>
      </c>
      <c r="I22" s="2">
        <v>1080</v>
      </c>
      <c r="J22" s="2">
        <v>1620</v>
      </c>
      <c r="K22" s="2">
        <v>1365.1</v>
      </c>
      <c r="L22" s="2">
        <v>33592</v>
      </c>
      <c r="M22" s="2">
        <v>1674</v>
      </c>
      <c r="N22" s="2">
        <v>2057.4</v>
      </c>
      <c r="O22" s="2">
        <v>1823.4</v>
      </c>
      <c r="P22" s="2">
        <v>83275</v>
      </c>
    </row>
    <row r="23" spans="1:16" ht="13.5" customHeight="1" x14ac:dyDescent="0.15">
      <c r="A23" s="5"/>
      <c r="B23" s="27"/>
      <c r="C23" s="45">
        <v>42675</v>
      </c>
      <c r="D23" s="26"/>
      <c r="E23" s="2">
        <v>1404</v>
      </c>
      <c r="F23" s="2">
        <v>1883.5</v>
      </c>
      <c r="G23" s="2">
        <v>1568.8</v>
      </c>
      <c r="H23" s="2">
        <v>51227</v>
      </c>
      <c r="I23" s="2">
        <v>1188</v>
      </c>
      <c r="J23" s="2">
        <v>1620</v>
      </c>
      <c r="K23" s="2">
        <v>1384.3</v>
      </c>
      <c r="L23" s="2">
        <v>45363</v>
      </c>
      <c r="M23" s="2">
        <v>1620</v>
      </c>
      <c r="N23" s="2">
        <v>2057.4</v>
      </c>
      <c r="O23" s="2">
        <v>1859</v>
      </c>
      <c r="P23" s="2">
        <v>158456</v>
      </c>
    </row>
    <row r="24" spans="1:16" ht="13.5" customHeight="1" x14ac:dyDescent="0.15">
      <c r="A24" s="5"/>
      <c r="B24" s="28"/>
      <c r="C24" s="48">
        <v>42705</v>
      </c>
      <c r="D24" s="29"/>
      <c r="E24" s="1">
        <v>1458</v>
      </c>
      <c r="F24" s="1">
        <v>1836</v>
      </c>
      <c r="G24" s="1">
        <v>1583.7</v>
      </c>
      <c r="H24" s="1">
        <v>29996.9</v>
      </c>
      <c r="I24" s="1">
        <v>1188</v>
      </c>
      <c r="J24" s="1">
        <v>1620</v>
      </c>
      <c r="K24" s="1">
        <v>1397.9</v>
      </c>
      <c r="L24" s="1">
        <v>29715.3</v>
      </c>
      <c r="M24" s="1">
        <v>1643.8</v>
      </c>
      <c r="N24" s="1">
        <v>2042.3</v>
      </c>
      <c r="O24" s="1">
        <v>1863.8</v>
      </c>
      <c r="P24" s="1">
        <v>112372</v>
      </c>
    </row>
    <row r="25" spans="1:16" ht="13.5" customHeight="1" x14ac:dyDescent="0.15">
      <c r="A25" s="5"/>
      <c r="B25" s="30" t="s">
        <v>78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484</v>
      </c>
      <c r="C26" s="21"/>
      <c r="D26" s="24"/>
      <c r="E26" s="2">
        <v>1512</v>
      </c>
      <c r="F26" s="2">
        <v>1836</v>
      </c>
      <c r="G26" s="2">
        <v>1610.3</v>
      </c>
      <c r="H26" s="2">
        <v>8674</v>
      </c>
      <c r="I26" s="2">
        <v>1188</v>
      </c>
      <c r="J26" s="2">
        <v>1620</v>
      </c>
      <c r="K26" s="2">
        <v>1386.7</v>
      </c>
      <c r="L26" s="2">
        <v>8812</v>
      </c>
      <c r="M26" s="2">
        <v>1643.8</v>
      </c>
      <c r="N26" s="2">
        <v>2027.2</v>
      </c>
      <c r="O26" s="2">
        <v>1855.4</v>
      </c>
      <c r="P26" s="2">
        <v>18947</v>
      </c>
    </row>
    <row r="27" spans="1:16" ht="13.5" customHeight="1" x14ac:dyDescent="0.15">
      <c r="A27" s="5"/>
      <c r="B27" s="30" t="s">
        <v>79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485</v>
      </c>
      <c r="C28" s="21"/>
      <c r="D28" s="24"/>
      <c r="E28" s="2">
        <v>1458</v>
      </c>
      <c r="F28" s="2">
        <v>1836</v>
      </c>
      <c r="G28" s="2">
        <v>1541.2</v>
      </c>
      <c r="H28" s="2">
        <v>6976</v>
      </c>
      <c r="I28" s="2">
        <v>1188</v>
      </c>
      <c r="J28" s="2">
        <v>1620</v>
      </c>
      <c r="K28" s="2">
        <v>1402.9</v>
      </c>
      <c r="L28" s="2">
        <v>8319</v>
      </c>
      <c r="M28" s="2">
        <v>1674</v>
      </c>
      <c r="N28" s="2">
        <v>2041.2</v>
      </c>
      <c r="O28" s="2">
        <v>1885.7</v>
      </c>
      <c r="P28" s="2">
        <v>36530</v>
      </c>
    </row>
    <row r="29" spans="1:16" ht="13.5" customHeight="1" x14ac:dyDescent="0.15">
      <c r="A29" s="5"/>
      <c r="B29" s="30" t="s">
        <v>80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486</v>
      </c>
      <c r="C30" s="21"/>
      <c r="D30" s="24"/>
      <c r="E30" s="2">
        <v>1458</v>
      </c>
      <c r="F30" s="2">
        <v>1836</v>
      </c>
      <c r="G30" s="2">
        <v>1589.8</v>
      </c>
      <c r="H30" s="2">
        <v>8622</v>
      </c>
      <c r="I30" s="2">
        <v>1188</v>
      </c>
      <c r="J30" s="2">
        <v>1620</v>
      </c>
      <c r="K30" s="2">
        <v>1406.2</v>
      </c>
      <c r="L30" s="2">
        <v>8724</v>
      </c>
      <c r="M30" s="2">
        <v>1674</v>
      </c>
      <c r="N30" s="2">
        <v>2042.3</v>
      </c>
      <c r="O30" s="2">
        <v>1840.3</v>
      </c>
      <c r="P30" s="2">
        <v>31525</v>
      </c>
    </row>
    <row r="31" spans="1:16" ht="13.5" customHeight="1" x14ac:dyDescent="0.15">
      <c r="A31" s="5"/>
      <c r="B31" s="30" t="s">
        <v>81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487</v>
      </c>
      <c r="C32" s="21"/>
      <c r="D32" s="24"/>
      <c r="E32" s="2">
        <v>0</v>
      </c>
      <c r="F32" s="2">
        <v>0</v>
      </c>
      <c r="G32" s="2">
        <v>0</v>
      </c>
      <c r="H32" s="2">
        <v>5724.9</v>
      </c>
      <c r="I32" s="2">
        <v>0</v>
      </c>
      <c r="J32" s="2">
        <v>0</v>
      </c>
      <c r="K32" s="2">
        <v>0</v>
      </c>
      <c r="L32" s="2">
        <v>3860.3</v>
      </c>
      <c r="M32" s="2">
        <v>0</v>
      </c>
      <c r="N32" s="2">
        <v>0</v>
      </c>
      <c r="O32" s="2">
        <v>0</v>
      </c>
      <c r="P32" s="2">
        <v>25370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84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0"/>
      <c r="C6" s="23" t="s">
        <v>117</v>
      </c>
      <c r="D6" s="22"/>
      <c r="E6" s="23" t="s">
        <v>332</v>
      </c>
      <c r="F6" s="19"/>
      <c r="G6" s="19"/>
      <c r="H6" s="22"/>
      <c r="I6" s="23" t="s">
        <v>333</v>
      </c>
      <c r="J6" s="19"/>
      <c r="K6" s="19"/>
      <c r="L6" s="22"/>
      <c r="M6" s="23" t="s">
        <v>331</v>
      </c>
      <c r="N6" s="19"/>
      <c r="O6" s="19"/>
      <c r="P6" s="22"/>
      <c r="Q6" s="23" t="s">
        <v>341</v>
      </c>
      <c r="R6" s="19"/>
      <c r="S6" s="19"/>
      <c r="T6" s="22"/>
      <c r="U6" s="23" t="s">
        <v>342</v>
      </c>
      <c r="V6" s="19"/>
      <c r="W6" s="19"/>
      <c r="X6" s="22"/>
    </row>
    <row r="7" spans="1:24" ht="13.5" customHeight="1" x14ac:dyDescent="0.15"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682.5</v>
      </c>
      <c r="F9" s="3">
        <v>1323</v>
      </c>
      <c r="G9" s="3">
        <v>871.9917461121513</v>
      </c>
      <c r="H9" s="3">
        <v>266055.3</v>
      </c>
      <c r="I9" s="3">
        <v>0</v>
      </c>
      <c r="J9" s="3">
        <v>0</v>
      </c>
      <c r="K9" s="3">
        <v>0</v>
      </c>
      <c r="L9" s="3">
        <v>0</v>
      </c>
      <c r="M9" s="3">
        <v>2415</v>
      </c>
      <c r="N9" s="3">
        <v>3465</v>
      </c>
      <c r="O9" s="3">
        <v>2705.577490469087</v>
      </c>
      <c r="P9" s="3">
        <v>18489.900000000005</v>
      </c>
      <c r="Q9" s="3">
        <v>1785</v>
      </c>
      <c r="R9" s="3">
        <v>3008.25</v>
      </c>
      <c r="S9" s="3">
        <v>2571.6060512853714</v>
      </c>
      <c r="T9" s="3">
        <v>61390.8</v>
      </c>
      <c r="U9" s="3">
        <v>2100</v>
      </c>
      <c r="V9" s="3">
        <v>3570</v>
      </c>
      <c r="W9" s="3">
        <v>2667.8537181694537</v>
      </c>
      <c r="X9" s="3">
        <v>83099.60000000002</v>
      </c>
    </row>
    <row r="10" spans="1:24" s="69" customFormat="1" ht="13.5" customHeight="1" x14ac:dyDescent="0.15">
      <c r="A10" s="5"/>
      <c r="B10" s="27"/>
      <c r="C10" s="50">
        <v>41640</v>
      </c>
      <c r="D10" s="26"/>
      <c r="E10" s="3">
        <v>840</v>
      </c>
      <c r="F10" s="3">
        <v>1512</v>
      </c>
      <c r="G10" s="3">
        <v>975.5</v>
      </c>
      <c r="H10" s="3">
        <v>254610.5</v>
      </c>
      <c r="I10" s="3">
        <v>0</v>
      </c>
      <c r="J10" s="3">
        <v>0</v>
      </c>
      <c r="K10" s="3">
        <v>0</v>
      </c>
      <c r="L10" s="3">
        <v>0</v>
      </c>
      <c r="M10" s="3">
        <v>648</v>
      </c>
      <c r="N10" s="3">
        <v>3465</v>
      </c>
      <c r="O10" s="3">
        <v>2858.6</v>
      </c>
      <c r="P10" s="3">
        <v>21422.5</v>
      </c>
      <c r="Q10" s="3">
        <v>1848</v>
      </c>
      <c r="R10" s="3">
        <v>3150</v>
      </c>
      <c r="S10" s="3">
        <v>2631.5</v>
      </c>
      <c r="T10" s="3">
        <v>57025</v>
      </c>
      <c r="U10" s="3">
        <v>2160</v>
      </c>
      <c r="V10" s="3">
        <v>3564</v>
      </c>
      <c r="W10" s="3">
        <v>2912.5</v>
      </c>
      <c r="X10" s="3">
        <v>71739.199999999997</v>
      </c>
    </row>
    <row r="11" spans="1:24" s="69" customFormat="1" ht="13.5" customHeight="1" x14ac:dyDescent="0.15">
      <c r="A11" s="5"/>
      <c r="B11" s="27"/>
      <c r="C11" s="50">
        <v>42005</v>
      </c>
      <c r="D11" s="26"/>
      <c r="E11" s="3">
        <v>972</v>
      </c>
      <c r="F11" s="3">
        <v>1674</v>
      </c>
      <c r="G11" s="3">
        <v>1193</v>
      </c>
      <c r="H11" s="3">
        <v>198528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29945</v>
      </c>
      <c r="Q11" s="3">
        <v>2150.3000000000002</v>
      </c>
      <c r="R11" s="3">
        <v>3024</v>
      </c>
      <c r="S11" s="3">
        <v>2730</v>
      </c>
      <c r="T11" s="3">
        <v>40765</v>
      </c>
      <c r="U11" s="3">
        <v>2916</v>
      </c>
      <c r="V11" s="3">
        <v>4158</v>
      </c>
      <c r="W11" s="3">
        <v>3323</v>
      </c>
      <c r="X11" s="3">
        <v>65000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">
        <v>0</v>
      </c>
      <c r="F12" s="1">
        <v>0</v>
      </c>
      <c r="G12" s="1">
        <v>0</v>
      </c>
      <c r="H12" s="1">
        <v>171152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34071</v>
      </c>
      <c r="Q12" s="1">
        <v>0</v>
      </c>
      <c r="R12" s="1">
        <v>0</v>
      </c>
      <c r="S12" s="1">
        <v>0</v>
      </c>
      <c r="T12" s="1">
        <v>40195</v>
      </c>
      <c r="U12" s="1">
        <v>0</v>
      </c>
      <c r="V12" s="1">
        <v>0</v>
      </c>
      <c r="W12" s="1">
        <v>0</v>
      </c>
      <c r="X12" s="1">
        <v>62406</v>
      </c>
    </row>
    <row r="13" spans="1:24" ht="13.5" customHeight="1" x14ac:dyDescent="0.15">
      <c r="B13" s="27" t="s">
        <v>468</v>
      </c>
      <c r="C13" s="45">
        <v>42339</v>
      </c>
      <c r="D13" s="26" t="s">
        <v>51</v>
      </c>
      <c r="E13" s="2">
        <v>0</v>
      </c>
      <c r="F13" s="2">
        <v>0</v>
      </c>
      <c r="G13" s="2">
        <v>0</v>
      </c>
      <c r="H13" s="2">
        <v>14970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3278</v>
      </c>
      <c r="Q13" s="2">
        <v>0</v>
      </c>
      <c r="R13" s="2">
        <v>0</v>
      </c>
      <c r="S13" s="2">
        <v>0</v>
      </c>
      <c r="T13" s="2">
        <v>4544</v>
      </c>
      <c r="U13" s="2">
        <v>0</v>
      </c>
      <c r="V13" s="2">
        <v>0</v>
      </c>
      <c r="W13" s="2">
        <v>0</v>
      </c>
      <c r="X13" s="2">
        <v>6781</v>
      </c>
    </row>
    <row r="14" spans="1:24" ht="13.5" customHeight="1" x14ac:dyDescent="0.15">
      <c r="B14" s="27" t="s">
        <v>475</v>
      </c>
      <c r="C14" s="45">
        <v>42370</v>
      </c>
      <c r="D14" s="26" t="s">
        <v>51</v>
      </c>
      <c r="E14" s="2">
        <v>0</v>
      </c>
      <c r="F14" s="2">
        <v>0</v>
      </c>
      <c r="G14" s="2">
        <v>0</v>
      </c>
      <c r="H14" s="2">
        <v>8591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1802</v>
      </c>
      <c r="Q14" s="2">
        <v>0</v>
      </c>
      <c r="R14" s="2">
        <v>0</v>
      </c>
      <c r="S14" s="2">
        <v>0</v>
      </c>
      <c r="T14" s="2">
        <v>2119</v>
      </c>
      <c r="U14" s="2">
        <v>0</v>
      </c>
      <c r="V14" s="2">
        <v>0</v>
      </c>
      <c r="W14" s="2">
        <v>0</v>
      </c>
      <c r="X14" s="2">
        <v>2938</v>
      </c>
    </row>
    <row r="15" spans="1:24" ht="13.5" customHeight="1" x14ac:dyDescent="0.15">
      <c r="B15" s="27"/>
      <c r="C15" s="45">
        <v>42401</v>
      </c>
      <c r="D15" s="26"/>
      <c r="E15" s="2">
        <v>0</v>
      </c>
      <c r="F15" s="2">
        <v>0</v>
      </c>
      <c r="G15" s="2">
        <v>0</v>
      </c>
      <c r="H15" s="2">
        <v>11914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2274</v>
      </c>
      <c r="Q15" s="2">
        <v>0</v>
      </c>
      <c r="R15" s="2">
        <v>0</v>
      </c>
      <c r="S15" s="2">
        <v>0</v>
      </c>
      <c r="T15" s="2">
        <v>2066</v>
      </c>
      <c r="U15" s="2">
        <v>0</v>
      </c>
      <c r="V15" s="2">
        <v>0</v>
      </c>
      <c r="W15" s="2">
        <v>0</v>
      </c>
      <c r="X15" s="2">
        <v>4529</v>
      </c>
    </row>
    <row r="16" spans="1:24" ht="13.5" customHeight="1" x14ac:dyDescent="0.15">
      <c r="B16" s="27"/>
      <c r="C16" s="45">
        <v>42430</v>
      </c>
      <c r="D16" s="26"/>
      <c r="E16" s="2">
        <v>0</v>
      </c>
      <c r="F16" s="2">
        <v>0</v>
      </c>
      <c r="G16" s="2">
        <v>0</v>
      </c>
      <c r="H16" s="2">
        <v>11762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2180</v>
      </c>
      <c r="Q16" s="2">
        <v>0</v>
      </c>
      <c r="R16" s="2">
        <v>0</v>
      </c>
      <c r="S16" s="2">
        <v>0</v>
      </c>
      <c r="T16" s="2">
        <v>2452</v>
      </c>
      <c r="U16" s="2">
        <v>0</v>
      </c>
      <c r="V16" s="2">
        <v>0</v>
      </c>
      <c r="W16" s="2">
        <v>0</v>
      </c>
      <c r="X16" s="2">
        <v>6749</v>
      </c>
    </row>
    <row r="17" spans="2:24" ht="13.5" customHeight="1" x14ac:dyDescent="0.15">
      <c r="B17" s="27"/>
      <c r="C17" s="45">
        <v>42461</v>
      </c>
      <c r="D17" s="26"/>
      <c r="E17" s="2">
        <v>0</v>
      </c>
      <c r="F17" s="2">
        <v>0</v>
      </c>
      <c r="G17" s="2">
        <v>0</v>
      </c>
      <c r="H17" s="2">
        <v>11881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2480</v>
      </c>
      <c r="Q17" s="2">
        <v>0</v>
      </c>
      <c r="R17" s="2">
        <v>0</v>
      </c>
      <c r="S17" s="2">
        <v>0</v>
      </c>
      <c r="T17" s="2">
        <v>3323</v>
      </c>
      <c r="U17" s="2">
        <v>0</v>
      </c>
      <c r="V17" s="2">
        <v>0</v>
      </c>
      <c r="W17" s="2">
        <v>0</v>
      </c>
      <c r="X17" s="2">
        <v>3518</v>
      </c>
    </row>
    <row r="18" spans="2:24" ht="13.5" customHeight="1" x14ac:dyDescent="0.15">
      <c r="B18" s="27"/>
      <c r="C18" s="45">
        <v>42491</v>
      </c>
      <c r="D18" s="26"/>
      <c r="E18" s="2">
        <v>0</v>
      </c>
      <c r="F18" s="2">
        <v>0</v>
      </c>
      <c r="G18" s="2">
        <v>0</v>
      </c>
      <c r="H18" s="2">
        <v>18925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3112</v>
      </c>
      <c r="Q18" s="2">
        <v>0</v>
      </c>
      <c r="R18" s="2">
        <v>0</v>
      </c>
      <c r="S18" s="2">
        <v>0</v>
      </c>
      <c r="T18" s="2">
        <v>4022</v>
      </c>
      <c r="U18" s="2">
        <v>0</v>
      </c>
      <c r="V18" s="2">
        <v>0</v>
      </c>
      <c r="W18" s="2">
        <v>0</v>
      </c>
      <c r="X18" s="2">
        <v>3914</v>
      </c>
    </row>
    <row r="19" spans="2:24" ht="13.5" customHeight="1" x14ac:dyDescent="0.15">
      <c r="B19" s="27"/>
      <c r="C19" s="45">
        <v>42522</v>
      </c>
      <c r="D19" s="26"/>
      <c r="E19" s="2">
        <v>0</v>
      </c>
      <c r="F19" s="2">
        <v>0</v>
      </c>
      <c r="G19" s="2">
        <v>0</v>
      </c>
      <c r="H19" s="2">
        <v>23673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3131</v>
      </c>
      <c r="Q19" s="2">
        <v>0</v>
      </c>
      <c r="R19" s="2">
        <v>0</v>
      </c>
      <c r="S19" s="2">
        <v>0</v>
      </c>
      <c r="T19" s="2">
        <v>3328</v>
      </c>
      <c r="U19" s="2">
        <v>0</v>
      </c>
      <c r="V19" s="2">
        <v>0</v>
      </c>
      <c r="W19" s="2">
        <v>0</v>
      </c>
      <c r="X19" s="2">
        <v>7109</v>
      </c>
    </row>
    <row r="20" spans="2:24" ht="13.5" customHeight="1" x14ac:dyDescent="0.15">
      <c r="B20" s="27"/>
      <c r="C20" s="45">
        <v>42552</v>
      </c>
      <c r="D20" s="26"/>
      <c r="E20" s="2">
        <v>0</v>
      </c>
      <c r="F20" s="2">
        <v>0</v>
      </c>
      <c r="G20" s="2">
        <v>0</v>
      </c>
      <c r="H20" s="2">
        <v>16071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3963</v>
      </c>
      <c r="Q20" s="2">
        <v>0</v>
      </c>
      <c r="R20" s="2">
        <v>0</v>
      </c>
      <c r="S20" s="2">
        <v>0</v>
      </c>
      <c r="T20" s="2">
        <v>3904</v>
      </c>
      <c r="U20" s="2">
        <v>0</v>
      </c>
      <c r="V20" s="2">
        <v>0</v>
      </c>
      <c r="W20" s="2">
        <v>0</v>
      </c>
      <c r="X20" s="2">
        <v>5552</v>
      </c>
    </row>
    <row r="21" spans="2:24" ht="13.5" customHeight="1" x14ac:dyDescent="0.15">
      <c r="B21" s="27"/>
      <c r="C21" s="45">
        <v>42583</v>
      </c>
      <c r="D21" s="26"/>
      <c r="E21" s="2">
        <v>0</v>
      </c>
      <c r="F21" s="2">
        <v>0</v>
      </c>
      <c r="G21" s="2">
        <v>0</v>
      </c>
      <c r="H21" s="2">
        <v>13375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3086</v>
      </c>
      <c r="Q21" s="2">
        <v>0</v>
      </c>
      <c r="R21" s="2">
        <v>0</v>
      </c>
      <c r="S21" s="2">
        <v>0</v>
      </c>
      <c r="T21" s="2">
        <v>3866</v>
      </c>
      <c r="U21" s="2">
        <v>0</v>
      </c>
      <c r="V21" s="2">
        <v>0</v>
      </c>
      <c r="W21" s="2">
        <v>0</v>
      </c>
      <c r="X21" s="2">
        <v>4979</v>
      </c>
    </row>
    <row r="22" spans="2:24" ht="13.5" customHeight="1" x14ac:dyDescent="0.15">
      <c r="B22" s="27"/>
      <c r="C22" s="45">
        <v>42614</v>
      </c>
      <c r="D22" s="26"/>
      <c r="E22" s="2">
        <v>0</v>
      </c>
      <c r="F22" s="2">
        <v>0</v>
      </c>
      <c r="G22" s="2">
        <v>0</v>
      </c>
      <c r="H22" s="2">
        <v>15126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3487</v>
      </c>
      <c r="Q22" s="2">
        <v>0</v>
      </c>
      <c r="R22" s="2">
        <v>0</v>
      </c>
      <c r="S22" s="2">
        <v>0</v>
      </c>
      <c r="T22" s="2">
        <v>2944</v>
      </c>
      <c r="U22" s="2">
        <v>0</v>
      </c>
      <c r="V22" s="2">
        <v>0</v>
      </c>
      <c r="W22" s="2">
        <v>0</v>
      </c>
      <c r="X22" s="2">
        <v>5069</v>
      </c>
    </row>
    <row r="23" spans="2:24" ht="13.5" customHeight="1" x14ac:dyDescent="0.15">
      <c r="B23" s="27"/>
      <c r="C23" s="45">
        <v>42644</v>
      </c>
      <c r="D23" s="26"/>
      <c r="E23" s="2">
        <v>0</v>
      </c>
      <c r="F23" s="2">
        <v>0</v>
      </c>
      <c r="G23" s="2">
        <v>0</v>
      </c>
      <c r="H23" s="2">
        <v>13250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2500</v>
      </c>
      <c r="Q23" s="2">
        <v>0</v>
      </c>
      <c r="R23" s="2">
        <v>0</v>
      </c>
      <c r="S23" s="2">
        <v>0</v>
      </c>
      <c r="T23" s="2">
        <v>2852</v>
      </c>
      <c r="U23" s="2">
        <v>0</v>
      </c>
      <c r="V23" s="2">
        <v>0</v>
      </c>
      <c r="W23" s="2">
        <v>0</v>
      </c>
      <c r="X23" s="2">
        <v>3944</v>
      </c>
    </row>
    <row r="24" spans="2:24" ht="13.5" customHeight="1" x14ac:dyDescent="0.15">
      <c r="B24" s="27"/>
      <c r="C24" s="45">
        <v>42675</v>
      </c>
      <c r="D24" s="26"/>
      <c r="E24" s="2">
        <v>0</v>
      </c>
      <c r="F24" s="2">
        <v>0</v>
      </c>
      <c r="G24" s="2">
        <v>0</v>
      </c>
      <c r="H24" s="2">
        <v>14507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3637</v>
      </c>
      <c r="Q24" s="2">
        <v>0</v>
      </c>
      <c r="R24" s="2">
        <v>0</v>
      </c>
      <c r="S24" s="2">
        <v>0</v>
      </c>
      <c r="T24" s="2">
        <v>3580</v>
      </c>
      <c r="U24" s="2">
        <v>0</v>
      </c>
      <c r="V24" s="2">
        <v>0</v>
      </c>
      <c r="W24" s="2">
        <v>0</v>
      </c>
      <c r="X24" s="2">
        <v>6264</v>
      </c>
    </row>
    <row r="25" spans="2:24" ht="13.5" customHeight="1" x14ac:dyDescent="0.15">
      <c r="B25" s="28"/>
      <c r="C25" s="48">
        <v>42705</v>
      </c>
      <c r="D25" s="29"/>
      <c r="E25" s="1">
        <v>0</v>
      </c>
      <c r="F25" s="1">
        <v>0</v>
      </c>
      <c r="G25" s="1">
        <v>0</v>
      </c>
      <c r="H25" s="1">
        <v>12077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2419</v>
      </c>
      <c r="Q25" s="1">
        <v>0</v>
      </c>
      <c r="R25" s="1">
        <v>0</v>
      </c>
      <c r="S25" s="1">
        <v>0</v>
      </c>
      <c r="T25" s="1">
        <v>5739</v>
      </c>
      <c r="U25" s="1">
        <v>0</v>
      </c>
      <c r="V25" s="1">
        <v>0</v>
      </c>
      <c r="W25" s="1">
        <v>0</v>
      </c>
      <c r="X25" s="1">
        <v>7841</v>
      </c>
    </row>
    <row r="26" spans="2:24" ht="13.5" customHeight="1" x14ac:dyDescent="0.15">
      <c r="B26" s="60"/>
      <c r="C26" s="23" t="s">
        <v>117</v>
      </c>
      <c r="D26" s="22"/>
      <c r="E26" s="23" t="s">
        <v>340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118</v>
      </c>
      <c r="C27" s="62"/>
      <c r="D27" s="57"/>
      <c r="E27" s="15" t="s">
        <v>66</v>
      </c>
      <c r="F27" s="9" t="s">
        <v>67</v>
      </c>
      <c r="G27" s="16" t="s">
        <v>68</v>
      </c>
      <c r="H27" s="9" t="s">
        <v>69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70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50">
        <v>41275</v>
      </c>
      <c r="D29" s="26" t="s">
        <v>1</v>
      </c>
      <c r="E29" s="3">
        <v>945</v>
      </c>
      <c r="F29" s="3">
        <v>1541.4</v>
      </c>
      <c r="G29" s="3">
        <v>1139.5776423699588</v>
      </c>
      <c r="H29" s="3">
        <v>528249.10000000009</v>
      </c>
      <c r="I29" s="7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4"/>
      <c r="V29" s="7"/>
      <c r="W29" s="7"/>
      <c r="X29" s="7"/>
    </row>
    <row r="30" spans="2:24" ht="13.5" customHeight="1" x14ac:dyDescent="0.15">
      <c r="B30" s="27"/>
      <c r="C30" s="50">
        <v>41640</v>
      </c>
      <c r="D30" s="26"/>
      <c r="E30" s="3">
        <v>1207.5</v>
      </c>
      <c r="F30" s="3">
        <v>1759.3</v>
      </c>
      <c r="G30" s="3">
        <v>1390.2</v>
      </c>
      <c r="H30" s="3">
        <v>306474.5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4"/>
      <c r="V30" s="7"/>
      <c r="W30" s="7"/>
      <c r="X30" s="7"/>
    </row>
    <row r="31" spans="2:24" ht="13.5" customHeight="1" x14ac:dyDescent="0.15">
      <c r="B31" s="27"/>
      <c r="C31" s="50">
        <v>42005</v>
      </c>
      <c r="D31" s="26"/>
      <c r="E31" s="3">
        <v>1436.4</v>
      </c>
      <c r="F31" s="3">
        <v>2138.4</v>
      </c>
      <c r="G31" s="3">
        <v>1786</v>
      </c>
      <c r="H31" s="3">
        <v>217273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4"/>
      <c r="V31" s="7"/>
      <c r="W31" s="7"/>
      <c r="X31" s="7"/>
    </row>
    <row r="32" spans="2:24" ht="13.5" customHeight="1" x14ac:dyDescent="0.15">
      <c r="B32" s="28"/>
      <c r="C32" s="49">
        <v>42370</v>
      </c>
      <c r="D32" s="29"/>
      <c r="E32" s="1">
        <v>1490.4</v>
      </c>
      <c r="F32" s="1">
        <v>1954.8</v>
      </c>
      <c r="G32" s="1">
        <v>1746</v>
      </c>
      <c r="H32" s="1">
        <v>283693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4"/>
      <c r="V32" s="7"/>
      <c r="W32" s="7"/>
      <c r="X32" s="7"/>
    </row>
    <row r="33" spans="2:24" ht="13.5" customHeight="1" x14ac:dyDescent="0.15">
      <c r="B33" s="27" t="s">
        <v>468</v>
      </c>
      <c r="C33" s="45">
        <v>42339</v>
      </c>
      <c r="D33" s="26" t="s">
        <v>51</v>
      </c>
      <c r="E33" s="2">
        <v>1608.1</v>
      </c>
      <c r="F33" s="2">
        <v>1695.6</v>
      </c>
      <c r="G33" s="2">
        <v>1612.4</v>
      </c>
      <c r="H33" s="2">
        <v>12613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 t="s">
        <v>475</v>
      </c>
      <c r="C34" s="45">
        <v>42370</v>
      </c>
      <c r="D34" s="26" t="s">
        <v>51</v>
      </c>
      <c r="E34" s="2">
        <v>0</v>
      </c>
      <c r="F34" s="2">
        <v>0</v>
      </c>
      <c r="G34" s="2">
        <v>0</v>
      </c>
      <c r="H34" s="2">
        <v>15898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5">
        <v>42401</v>
      </c>
      <c r="D35" s="26"/>
      <c r="E35" s="2">
        <v>1714</v>
      </c>
      <c r="F35" s="2">
        <v>1782</v>
      </c>
      <c r="G35" s="2">
        <v>1746.5</v>
      </c>
      <c r="H35" s="2">
        <v>12815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5">
        <v>42430</v>
      </c>
      <c r="D36" s="26"/>
      <c r="E36" s="2">
        <v>1797.1</v>
      </c>
      <c r="F36" s="2">
        <v>1918.1</v>
      </c>
      <c r="G36" s="2">
        <v>1853.7</v>
      </c>
      <c r="H36" s="2">
        <v>15959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5">
        <v>42461</v>
      </c>
      <c r="D37" s="26"/>
      <c r="E37" s="2">
        <v>1833.8</v>
      </c>
      <c r="F37" s="2">
        <v>1954.8</v>
      </c>
      <c r="G37" s="2">
        <v>1880.4</v>
      </c>
      <c r="H37" s="2">
        <v>20272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42491</v>
      </c>
      <c r="D38" s="26"/>
      <c r="E38" s="2">
        <v>1859.8</v>
      </c>
      <c r="F38" s="2">
        <v>1954.8</v>
      </c>
      <c r="G38" s="2">
        <v>1896.9</v>
      </c>
      <c r="H38" s="2">
        <v>27884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5">
        <v>42522</v>
      </c>
      <c r="D39" s="26"/>
      <c r="E39" s="2">
        <v>1782</v>
      </c>
      <c r="F39" s="2">
        <v>1895.4</v>
      </c>
      <c r="G39" s="2">
        <v>1866.3</v>
      </c>
      <c r="H39" s="2">
        <v>30414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42552</v>
      </c>
      <c r="D40" s="26"/>
      <c r="E40" s="2">
        <v>1728</v>
      </c>
      <c r="F40" s="2">
        <v>1890</v>
      </c>
      <c r="G40" s="2">
        <v>1758.8</v>
      </c>
      <c r="H40" s="2">
        <v>20450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5">
        <v>42583</v>
      </c>
      <c r="D41" s="26"/>
      <c r="E41" s="2">
        <v>1782</v>
      </c>
      <c r="F41" s="2">
        <v>1927.8</v>
      </c>
      <c r="G41" s="2">
        <v>1917.7</v>
      </c>
      <c r="H41" s="2">
        <v>15058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5">
        <v>42614</v>
      </c>
      <c r="D42" s="26"/>
      <c r="E42" s="2">
        <v>1566</v>
      </c>
      <c r="F42" s="2">
        <v>1708.6</v>
      </c>
      <c r="G42" s="2">
        <v>1635.5</v>
      </c>
      <c r="H42" s="2">
        <v>34613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42644</v>
      </c>
      <c r="D43" s="26"/>
      <c r="E43" s="2">
        <v>1490.4</v>
      </c>
      <c r="F43" s="2">
        <v>1544.4</v>
      </c>
      <c r="G43" s="2">
        <v>1517.4</v>
      </c>
      <c r="H43" s="2">
        <v>41045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42675</v>
      </c>
      <c r="D44" s="26"/>
      <c r="E44" s="2">
        <v>1604.9</v>
      </c>
      <c r="F44" s="2">
        <v>1782</v>
      </c>
      <c r="G44" s="2">
        <v>1756.4</v>
      </c>
      <c r="H44" s="2">
        <v>27071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8">
        <v>42705</v>
      </c>
      <c r="D45" s="29"/>
      <c r="E45" s="1">
        <v>1657.8</v>
      </c>
      <c r="F45" s="1">
        <v>1782</v>
      </c>
      <c r="G45" s="1">
        <v>1774.5</v>
      </c>
      <c r="H45" s="1">
        <v>22214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117</v>
      </c>
      <c r="D6" s="22"/>
      <c r="E6" s="40" t="s">
        <v>343</v>
      </c>
      <c r="F6" s="17"/>
      <c r="G6" s="17"/>
      <c r="H6" s="38"/>
      <c r="I6" s="40" t="s">
        <v>449</v>
      </c>
      <c r="J6" s="17"/>
      <c r="K6" s="17"/>
      <c r="L6" s="38"/>
      <c r="M6" s="40" t="s">
        <v>344</v>
      </c>
      <c r="N6" s="17"/>
      <c r="O6" s="17"/>
      <c r="P6" s="38"/>
      <c r="Q6" s="40" t="s">
        <v>451</v>
      </c>
      <c r="R6" s="17"/>
      <c r="S6" s="17"/>
      <c r="T6" s="38"/>
      <c r="U6" s="40" t="s">
        <v>345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41640</v>
      </c>
      <c r="D9" s="26" t="s">
        <v>1</v>
      </c>
      <c r="E9" s="3">
        <v>1836</v>
      </c>
      <c r="F9" s="3">
        <v>3564</v>
      </c>
      <c r="G9" s="3">
        <v>2463.9</v>
      </c>
      <c r="H9" s="3">
        <v>684905</v>
      </c>
      <c r="I9" s="3">
        <v>1512</v>
      </c>
      <c r="J9" s="3">
        <v>2592</v>
      </c>
      <c r="K9" s="3">
        <v>1918.5</v>
      </c>
      <c r="L9" s="3">
        <v>504225.6</v>
      </c>
      <c r="M9" s="3">
        <v>1049.58</v>
      </c>
      <c r="N9" s="3">
        <v>2268</v>
      </c>
      <c r="O9" s="3">
        <v>1399</v>
      </c>
      <c r="P9" s="3">
        <v>204002</v>
      </c>
      <c r="Q9" s="3">
        <v>4644</v>
      </c>
      <c r="R9" s="3">
        <v>7020</v>
      </c>
      <c r="S9" s="3">
        <v>5587.9</v>
      </c>
      <c r="T9" s="3">
        <v>128994.8</v>
      </c>
      <c r="U9" s="3">
        <v>3456</v>
      </c>
      <c r="V9" s="3">
        <v>5040</v>
      </c>
      <c r="W9" s="3">
        <v>4073.9</v>
      </c>
      <c r="X9" s="3">
        <v>270253.2</v>
      </c>
    </row>
    <row r="10" spans="1:24" ht="13.5" customHeight="1" x14ac:dyDescent="0.15">
      <c r="A10" s="5"/>
      <c r="B10" s="27"/>
      <c r="C10" s="50">
        <v>42005</v>
      </c>
      <c r="D10" s="26"/>
      <c r="E10" s="3">
        <v>2484</v>
      </c>
      <c r="F10" s="3">
        <v>3888</v>
      </c>
      <c r="G10" s="3">
        <v>3035.3</v>
      </c>
      <c r="H10" s="3">
        <v>705557.1</v>
      </c>
      <c r="I10" s="3">
        <v>1890</v>
      </c>
      <c r="J10" s="3">
        <v>3164.4</v>
      </c>
      <c r="K10" s="3">
        <v>2466.1</v>
      </c>
      <c r="L10" s="3">
        <v>490846.5</v>
      </c>
      <c r="M10" s="3">
        <v>1188</v>
      </c>
      <c r="N10" s="3">
        <v>2332.8000000000002</v>
      </c>
      <c r="O10" s="3">
        <v>1708.6</v>
      </c>
      <c r="P10" s="3">
        <v>213983.8</v>
      </c>
      <c r="Q10" s="3">
        <v>4860</v>
      </c>
      <c r="R10" s="3">
        <v>7560</v>
      </c>
      <c r="S10" s="3">
        <v>6234.4</v>
      </c>
      <c r="T10" s="3">
        <v>130256.5</v>
      </c>
      <c r="U10" s="3">
        <v>4212</v>
      </c>
      <c r="V10" s="3">
        <v>5940</v>
      </c>
      <c r="W10" s="3">
        <v>4733.2</v>
      </c>
      <c r="X10" s="3">
        <v>257779.8</v>
      </c>
    </row>
    <row r="11" spans="1:24" ht="13.5" customHeight="1" x14ac:dyDescent="0.15">
      <c r="A11" s="5"/>
      <c r="B11" s="28"/>
      <c r="C11" s="49">
        <v>42370</v>
      </c>
      <c r="D11" s="29"/>
      <c r="E11" s="1">
        <v>2376</v>
      </c>
      <c r="F11" s="1">
        <v>4104</v>
      </c>
      <c r="G11" s="1">
        <v>3164.7</v>
      </c>
      <c r="H11" s="1">
        <v>803274.7</v>
      </c>
      <c r="I11" s="1">
        <v>2052</v>
      </c>
      <c r="J11" s="1">
        <v>3125.5</v>
      </c>
      <c r="K11" s="1">
        <v>2566.6</v>
      </c>
      <c r="L11" s="1">
        <v>511798.5</v>
      </c>
      <c r="M11" s="1">
        <v>1454.8</v>
      </c>
      <c r="N11" s="1">
        <v>2538</v>
      </c>
      <c r="O11" s="1">
        <v>1815.8</v>
      </c>
      <c r="P11" s="1">
        <v>221396.3</v>
      </c>
      <c r="Q11" s="1">
        <v>5940</v>
      </c>
      <c r="R11" s="1">
        <v>8100</v>
      </c>
      <c r="S11" s="1">
        <v>6799.7</v>
      </c>
      <c r="T11" s="1">
        <v>136789.20000000001</v>
      </c>
      <c r="U11" s="1">
        <v>4536</v>
      </c>
      <c r="V11" s="1">
        <v>6372</v>
      </c>
      <c r="W11" s="1">
        <v>5128.8999999999996</v>
      </c>
      <c r="X11" s="1">
        <v>292098.8</v>
      </c>
    </row>
    <row r="12" spans="1:24" ht="13.5" customHeight="1" x14ac:dyDescent="0.15">
      <c r="A12" s="5"/>
      <c r="B12" s="27" t="s">
        <v>468</v>
      </c>
      <c r="C12" s="45">
        <v>42339</v>
      </c>
      <c r="D12" s="26" t="s">
        <v>51</v>
      </c>
      <c r="E12" s="2">
        <v>3024</v>
      </c>
      <c r="F12" s="2">
        <v>3888</v>
      </c>
      <c r="G12" s="2">
        <v>3365.1</v>
      </c>
      <c r="H12" s="2">
        <v>63210</v>
      </c>
      <c r="I12" s="2">
        <v>2484</v>
      </c>
      <c r="J12" s="2">
        <v>3164.4</v>
      </c>
      <c r="K12" s="2">
        <v>2684.7</v>
      </c>
      <c r="L12" s="2">
        <v>44909.9</v>
      </c>
      <c r="M12" s="2">
        <v>1695.6</v>
      </c>
      <c r="N12" s="2">
        <v>2268</v>
      </c>
      <c r="O12" s="2">
        <v>1885</v>
      </c>
      <c r="P12" s="2">
        <v>18386.2</v>
      </c>
      <c r="Q12" s="2">
        <v>6480</v>
      </c>
      <c r="R12" s="2">
        <v>7560</v>
      </c>
      <c r="S12" s="2">
        <v>6767.9</v>
      </c>
      <c r="T12" s="2">
        <v>12687.7</v>
      </c>
      <c r="U12" s="2">
        <v>5184</v>
      </c>
      <c r="V12" s="2">
        <v>5940</v>
      </c>
      <c r="W12" s="2">
        <v>5420.7</v>
      </c>
      <c r="X12" s="2">
        <v>25127</v>
      </c>
    </row>
    <row r="13" spans="1:24" ht="13.5" customHeight="1" x14ac:dyDescent="0.15">
      <c r="A13" s="5"/>
      <c r="B13" s="27" t="s">
        <v>475</v>
      </c>
      <c r="C13" s="45">
        <v>42370</v>
      </c>
      <c r="D13" s="26" t="s">
        <v>51</v>
      </c>
      <c r="E13" s="2">
        <v>2700</v>
      </c>
      <c r="F13" s="2">
        <v>3888</v>
      </c>
      <c r="G13" s="2">
        <v>3465.9</v>
      </c>
      <c r="H13" s="2">
        <v>55516.3</v>
      </c>
      <c r="I13" s="2">
        <v>2322</v>
      </c>
      <c r="J13" s="2">
        <v>3125.5</v>
      </c>
      <c r="K13" s="2">
        <v>2724.8</v>
      </c>
      <c r="L13" s="2">
        <v>41381.599999999999</v>
      </c>
      <c r="M13" s="2">
        <v>1620</v>
      </c>
      <c r="N13" s="2">
        <v>2268</v>
      </c>
      <c r="O13" s="2">
        <v>1908.6</v>
      </c>
      <c r="P13" s="2">
        <v>12851.9</v>
      </c>
      <c r="Q13" s="2">
        <v>6480</v>
      </c>
      <c r="R13" s="2">
        <v>8100</v>
      </c>
      <c r="S13" s="2">
        <v>7091.9</v>
      </c>
      <c r="T13" s="2">
        <v>8260.9</v>
      </c>
      <c r="U13" s="2">
        <v>5184</v>
      </c>
      <c r="V13" s="2">
        <v>6156</v>
      </c>
      <c r="W13" s="2">
        <v>5523.4</v>
      </c>
      <c r="X13" s="2">
        <v>16150.9</v>
      </c>
    </row>
    <row r="14" spans="1:24" ht="13.5" customHeight="1" x14ac:dyDescent="0.15">
      <c r="A14" s="5"/>
      <c r="B14" s="27"/>
      <c r="C14" s="45">
        <v>42401</v>
      </c>
      <c r="D14" s="26"/>
      <c r="E14" s="2">
        <v>3024</v>
      </c>
      <c r="F14" s="2">
        <v>3888</v>
      </c>
      <c r="G14" s="2">
        <v>3344.3</v>
      </c>
      <c r="H14" s="2">
        <v>61383</v>
      </c>
      <c r="I14" s="2">
        <v>2376</v>
      </c>
      <c r="J14" s="2">
        <v>3100.7</v>
      </c>
      <c r="K14" s="2">
        <v>2577</v>
      </c>
      <c r="L14" s="2">
        <v>45908</v>
      </c>
      <c r="M14" s="2">
        <v>1620</v>
      </c>
      <c r="N14" s="2">
        <v>2538</v>
      </c>
      <c r="O14" s="2">
        <v>1843.4</v>
      </c>
      <c r="P14" s="2">
        <v>22675</v>
      </c>
      <c r="Q14" s="2">
        <v>6480</v>
      </c>
      <c r="R14" s="2">
        <v>7452</v>
      </c>
      <c r="S14" s="2">
        <v>6769.6</v>
      </c>
      <c r="T14" s="2">
        <v>11393</v>
      </c>
      <c r="U14" s="2">
        <v>4968</v>
      </c>
      <c r="V14" s="2">
        <v>5940</v>
      </c>
      <c r="W14" s="2">
        <v>5259.4</v>
      </c>
      <c r="X14" s="2">
        <v>23876</v>
      </c>
    </row>
    <row r="15" spans="1:24" ht="13.5" customHeight="1" x14ac:dyDescent="0.15">
      <c r="A15" s="5"/>
      <c r="B15" s="27"/>
      <c r="C15" s="45">
        <v>42430</v>
      </c>
      <c r="D15" s="26"/>
      <c r="E15" s="2">
        <v>2592</v>
      </c>
      <c r="F15" s="2">
        <v>3780</v>
      </c>
      <c r="G15" s="2">
        <v>3108.4</v>
      </c>
      <c r="H15" s="2">
        <v>56910</v>
      </c>
      <c r="I15" s="2">
        <v>2052</v>
      </c>
      <c r="J15" s="2">
        <v>2916</v>
      </c>
      <c r="K15" s="2">
        <v>2586.8000000000002</v>
      </c>
      <c r="L15" s="2">
        <v>37053</v>
      </c>
      <c r="M15" s="2">
        <v>1512</v>
      </c>
      <c r="N15" s="2">
        <v>2106</v>
      </c>
      <c r="O15" s="2">
        <v>1732.9</v>
      </c>
      <c r="P15" s="2">
        <v>20549</v>
      </c>
      <c r="Q15" s="2">
        <v>5940</v>
      </c>
      <c r="R15" s="2">
        <v>7344</v>
      </c>
      <c r="S15" s="2">
        <v>6810.9</v>
      </c>
      <c r="T15" s="2">
        <v>9786</v>
      </c>
      <c r="U15" s="2">
        <v>4536</v>
      </c>
      <c r="V15" s="2">
        <v>5832</v>
      </c>
      <c r="W15" s="2">
        <v>5135.3</v>
      </c>
      <c r="X15" s="2">
        <v>19100</v>
      </c>
    </row>
    <row r="16" spans="1:24" ht="13.5" customHeight="1" x14ac:dyDescent="0.15">
      <c r="A16" s="5"/>
      <c r="B16" s="27"/>
      <c r="C16" s="45">
        <v>42461</v>
      </c>
      <c r="D16" s="26"/>
      <c r="E16" s="2">
        <v>2592</v>
      </c>
      <c r="F16" s="2">
        <v>4028.4</v>
      </c>
      <c r="G16" s="2">
        <v>3099.2</v>
      </c>
      <c r="H16" s="2">
        <v>64468</v>
      </c>
      <c r="I16" s="2">
        <v>2268</v>
      </c>
      <c r="J16" s="2">
        <v>2916</v>
      </c>
      <c r="K16" s="2">
        <v>2516</v>
      </c>
      <c r="L16" s="2">
        <v>45644</v>
      </c>
      <c r="M16" s="2">
        <v>1566</v>
      </c>
      <c r="N16" s="2">
        <v>2106</v>
      </c>
      <c r="O16" s="2">
        <v>1717.4</v>
      </c>
      <c r="P16" s="2">
        <v>22077</v>
      </c>
      <c r="Q16" s="2">
        <v>6588</v>
      </c>
      <c r="R16" s="2">
        <v>7560</v>
      </c>
      <c r="S16" s="2">
        <v>6816.5</v>
      </c>
      <c r="T16" s="2">
        <v>10211</v>
      </c>
      <c r="U16" s="2">
        <v>4860</v>
      </c>
      <c r="V16" s="2">
        <v>5940</v>
      </c>
      <c r="W16" s="2">
        <v>5065.6000000000004</v>
      </c>
      <c r="X16" s="2">
        <v>19855</v>
      </c>
    </row>
    <row r="17" spans="1:24" ht="13.5" customHeight="1" x14ac:dyDescent="0.15">
      <c r="A17" s="5"/>
      <c r="B17" s="27"/>
      <c r="C17" s="45">
        <v>42491</v>
      </c>
      <c r="D17" s="26"/>
      <c r="E17" s="2">
        <v>2592</v>
      </c>
      <c r="F17" s="2">
        <v>4028.4</v>
      </c>
      <c r="G17" s="2">
        <v>3199.1</v>
      </c>
      <c r="H17" s="2">
        <v>82867</v>
      </c>
      <c r="I17" s="2">
        <v>2268</v>
      </c>
      <c r="J17" s="2">
        <v>3024</v>
      </c>
      <c r="K17" s="2">
        <v>2582.1999999999998</v>
      </c>
      <c r="L17" s="2">
        <v>54417.5</v>
      </c>
      <c r="M17" s="2">
        <v>1674</v>
      </c>
      <c r="N17" s="2">
        <v>2268</v>
      </c>
      <c r="O17" s="2">
        <v>1894.6</v>
      </c>
      <c r="P17" s="2">
        <v>25713</v>
      </c>
      <c r="Q17" s="2">
        <v>6696</v>
      </c>
      <c r="R17" s="2">
        <v>7560</v>
      </c>
      <c r="S17" s="2">
        <v>6964.8</v>
      </c>
      <c r="T17" s="2">
        <v>12714.5</v>
      </c>
      <c r="U17" s="2">
        <v>5022</v>
      </c>
      <c r="V17" s="2">
        <v>5832</v>
      </c>
      <c r="W17" s="2">
        <v>5211.3999999999996</v>
      </c>
      <c r="X17" s="2">
        <v>28819.7</v>
      </c>
    </row>
    <row r="18" spans="1:24" ht="13.5" customHeight="1" x14ac:dyDescent="0.15">
      <c r="A18" s="5"/>
      <c r="B18" s="27"/>
      <c r="C18" s="45">
        <v>42522</v>
      </c>
      <c r="D18" s="26"/>
      <c r="E18" s="2">
        <v>2700</v>
      </c>
      <c r="F18" s="2">
        <v>3888</v>
      </c>
      <c r="G18" s="2">
        <v>3196.1</v>
      </c>
      <c r="H18" s="2">
        <v>53894</v>
      </c>
      <c r="I18" s="2">
        <v>2160</v>
      </c>
      <c r="J18" s="2">
        <v>3024</v>
      </c>
      <c r="K18" s="2">
        <v>2578.5</v>
      </c>
      <c r="L18" s="2">
        <v>38480</v>
      </c>
      <c r="M18" s="2">
        <v>1728</v>
      </c>
      <c r="N18" s="2">
        <v>2268</v>
      </c>
      <c r="O18" s="2">
        <v>1926.1</v>
      </c>
      <c r="P18" s="2">
        <v>18859</v>
      </c>
      <c r="Q18" s="2">
        <v>6588</v>
      </c>
      <c r="R18" s="2">
        <v>7560</v>
      </c>
      <c r="S18" s="2">
        <v>6833.1</v>
      </c>
      <c r="T18" s="2">
        <v>10187</v>
      </c>
      <c r="U18" s="2">
        <v>4806</v>
      </c>
      <c r="V18" s="2">
        <v>6048</v>
      </c>
      <c r="W18" s="2">
        <v>5146.8</v>
      </c>
      <c r="X18" s="2">
        <v>23235</v>
      </c>
    </row>
    <row r="19" spans="1:24" ht="13.5" customHeight="1" x14ac:dyDescent="0.15">
      <c r="A19" s="5"/>
      <c r="B19" s="27"/>
      <c r="C19" s="45">
        <v>42552</v>
      </c>
      <c r="D19" s="26"/>
      <c r="E19" s="2">
        <v>2376</v>
      </c>
      <c r="F19" s="2">
        <v>4104</v>
      </c>
      <c r="G19" s="2">
        <v>3098.6</v>
      </c>
      <c r="H19" s="2">
        <v>56757</v>
      </c>
      <c r="I19" s="2">
        <v>2160</v>
      </c>
      <c r="J19" s="2">
        <v>2916</v>
      </c>
      <c r="K19" s="2">
        <v>2559</v>
      </c>
      <c r="L19" s="2">
        <v>37486</v>
      </c>
      <c r="M19" s="2">
        <v>1728</v>
      </c>
      <c r="N19" s="2">
        <v>2293.9</v>
      </c>
      <c r="O19" s="2">
        <v>1981.2</v>
      </c>
      <c r="P19" s="2">
        <v>18527</v>
      </c>
      <c r="Q19" s="2">
        <v>6804</v>
      </c>
      <c r="R19" s="2">
        <v>7560</v>
      </c>
      <c r="S19" s="2">
        <v>7043.9</v>
      </c>
      <c r="T19" s="2">
        <v>10489</v>
      </c>
      <c r="U19" s="2">
        <v>4860</v>
      </c>
      <c r="V19" s="2">
        <v>5616</v>
      </c>
      <c r="W19" s="2">
        <v>5210.8999999999996</v>
      </c>
      <c r="X19" s="2">
        <v>24997</v>
      </c>
    </row>
    <row r="20" spans="1:24" ht="13.5" customHeight="1" x14ac:dyDescent="0.15">
      <c r="A20" s="5"/>
      <c r="B20" s="27"/>
      <c r="C20" s="45">
        <v>42583</v>
      </c>
      <c r="D20" s="26"/>
      <c r="E20" s="2">
        <v>2592</v>
      </c>
      <c r="F20" s="2">
        <v>3680.6</v>
      </c>
      <c r="G20" s="2">
        <v>3005.1</v>
      </c>
      <c r="H20" s="2">
        <v>77906.399999999994</v>
      </c>
      <c r="I20" s="2">
        <v>2160</v>
      </c>
      <c r="J20" s="2">
        <v>2923.6</v>
      </c>
      <c r="K20" s="2">
        <v>2523.6999999999998</v>
      </c>
      <c r="L20" s="2">
        <v>36393.4</v>
      </c>
      <c r="M20" s="2">
        <v>1711.8</v>
      </c>
      <c r="N20" s="2">
        <v>2322</v>
      </c>
      <c r="O20" s="2">
        <v>1925.6</v>
      </c>
      <c r="P20" s="2">
        <v>16897.400000000001</v>
      </c>
      <c r="Q20" s="2">
        <v>6912</v>
      </c>
      <c r="R20" s="2">
        <v>7803</v>
      </c>
      <c r="S20" s="2">
        <v>7043.1</v>
      </c>
      <c r="T20" s="2">
        <v>11633.8</v>
      </c>
      <c r="U20" s="2">
        <v>4860</v>
      </c>
      <c r="V20" s="2">
        <v>5616</v>
      </c>
      <c r="W20" s="2">
        <v>4997.7</v>
      </c>
      <c r="X20" s="2">
        <v>30613.200000000001</v>
      </c>
    </row>
    <row r="21" spans="1:24" ht="13.5" customHeight="1" x14ac:dyDescent="0.15">
      <c r="A21" s="5"/>
      <c r="B21" s="27"/>
      <c r="C21" s="45">
        <v>42614</v>
      </c>
      <c r="D21" s="26"/>
      <c r="E21" s="2">
        <v>2592</v>
      </c>
      <c r="F21" s="2">
        <v>3780</v>
      </c>
      <c r="G21" s="2">
        <v>3029.1</v>
      </c>
      <c r="H21" s="2">
        <v>52182</v>
      </c>
      <c r="I21" s="2">
        <v>2160</v>
      </c>
      <c r="J21" s="2">
        <v>2862</v>
      </c>
      <c r="K21" s="2">
        <v>2509.1999999999998</v>
      </c>
      <c r="L21" s="2">
        <v>29421</v>
      </c>
      <c r="M21" s="2">
        <v>1728</v>
      </c>
      <c r="N21" s="2">
        <v>2268</v>
      </c>
      <c r="O21" s="2">
        <v>1979.9</v>
      </c>
      <c r="P21" s="2">
        <v>11520</v>
      </c>
      <c r="Q21" s="2">
        <v>6264</v>
      </c>
      <c r="R21" s="2">
        <v>7911</v>
      </c>
      <c r="S21" s="2">
        <v>6988.8</v>
      </c>
      <c r="T21" s="2">
        <v>9703</v>
      </c>
      <c r="U21" s="2">
        <v>4860</v>
      </c>
      <c r="V21" s="2">
        <v>5838.5</v>
      </c>
      <c r="W21" s="2">
        <v>5172.3</v>
      </c>
      <c r="X21" s="2">
        <v>18893</v>
      </c>
    </row>
    <row r="22" spans="1:24" ht="13.5" customHeight="1" x14ac:dyDescent="0.15">
      <c r="A22" s="5"/>
      <c r="B22" s="27"/>
      <c r="C22" s="45">
        <v>42644</v>
      </c>
      <c r="D22" s="26"/>
      <c r="E22" s="2">
        <v>2700</v>
      </c>
      <c r="F22" s="2">
        <v>3726</v>
      </c>
      <c r="G22" s="2">
        <v>2990.5</v>
      </c>
      <c r="H22" s="2">
        <v>83292</v>
      </c>
      <c r="I22" s="2">
        <v>2160</v>
      </c>
      <c r="J22" s="2">
        <v>3024</v>
      </c>
      <c r="K22" s="2">
        <v>2556</v>
      </c>
      <c r="L22" s="2">
        <v>47814</v>
      </c>
      <c r="M22" s="2">
        <v>1454.8</v>
      </c>
      <c r="N22" s="2">
        <v>2322</v>
      </c>
      <c r="O22" s="2">
        <v>1860</v>
      </c>
      <c r="P22" s="2">
        <v>16092</v>
      </c>
      <c r="Q22" s="2">
        <v>6372</v>
      </c>
      <c r="R22" s="2">
        <v>7729.6</v>
      </c>
      <c r="S22" s="2">
        <v>6707.4</v>
      </c>
      <c r="T22" s="2">
        <v>14325</v>
      </c>
      <c r="U22" s="2">
        <v>4860</v>
      </c>
      <c r="V22" s="2">
        <v>6372</v>
      </c>
      <c r="W22" s="2">
        <v>5034.8</v>
      </c>
      <c r="X22" s="2">
        <v>28383</v>
      </c>
    </row>
    <row r="23" spans="1:24" ht="13.5" customHeight="1" x14ac:dyDescent="0.15">
      <c r="A23" s="5"/>
      <c r="B23" s="27"/>
      <c r="C23" s="45">
        <v>42675</v>
      </c>
      <c r="D23" s="26"/>
      <c r="E23" s="2">
        <v>2808</v>
      </c>
      <c r="F23" s="2">
        <v>4104</v>
      </c>
      <c r="G23" s="2">
        <v>3201.2</v>
      </c>
      <c r="H23" s="2">
        <v>64938</v>
      </c>
      <c r="I23" s="2">
        <v>2268</v>
      </c>
      <c r="J23" s="2">
        <v>2970</v>
      </c>
      <c r="K23" s="2">
        <v>2551.9</v>
      </c>
      <c r="L23" s="2">
        <v>38853</v>
      </c>
      <c r="M23" s="2">
        <v>1512</v>
      </c>
      <c r="N23" s="2">
        <v>2268</v>
      </c>
      <c r="O23" s="2">
        <v>1779.4</v>
      </c>
      <c r="P23" s="2">
        <v>13770</v>
      </c>
      <c r="Q23" s="2">
        <v>6372</v>
      </c>
      <c r="R23" s="2">
        <v>7560</v>
      </c>
      <c r="S23" s="2">
        <v>6692.4</v>
      </c>
      <c r="T23" s="2">
        <v>10938</v>
      </c>
      <c r="U23" s="2">
        <v>4860</v>
      </c>
      <c r="V23" s="2">
        <v>6026.4</v>
      </c>
      <c r="W23" s="2">
        <v>5161.8999999999996</v>
      </c>
      <c r="X23" s="2">
        <v>24364</v>
      </c>
    </row>
    <row r="24" spans="1:24" ht="13.5" customHeight="1" x14ac:dyDescent="0.15">
      <c r="A24" s="5"/>
      <c r="B24" s="28"/>
      <c r="C24" s="48">
        <v>42705</v>
      </c>
      <c r="D24" s="29"/>
      <c r="E24" s="1">
        <v>3024</v>
      </c>
      <c r="F24" s="1">
        <v>4104</v>
      </c>
      <c r="G24" s="1">
        <v>3501.4</v>
      </c>
      <c r="H24" s="1">
        <v>93161</v>
      </c>
      <c r="I24" s="1">
        <v>2268</v>
      </c>
      <c r="J24" s="1">
        <v>3024</v>
      </c>
      <c r="K24" s="1">
        <v>2617</v>
      </c>
      <c r="L24" s="1">
        <v>58947</v>
      </c>
      <c r="M24" s="1">
        <v>1458</v>
      </c>
      <c r="N24" s="1">
        <v>2268</v>
      </c>
      <c r="O24" s="1">
        <v>1670.5</v>
      </c>
      <c r="P24" s="1">
        <v>21865</v>
      </c>
      <c r="Q24" s="1">
        <v>6372</v>
      </c>
      <c r="R24" s="1">
        <v>8100</v>
      </c>
      <c r="S24" s="1">
        <v>6839.9</v>
      </c>
      <c r="T24" s="1">
        <v>17148</v>
      </c>
      <c r="U24" s="1">
        <v>4860</v>
      </c>
      <c r="V24" s="1">
        <v>6264</v>
      </c>
      <c r="W24" s="1">
        <v>5218</v>
      </c>
      <c r="X24" s="1">
        <v>33812</v>
      </c>
    </row>
    <row r="25" spans="1:24" ht="13.5" customHeight="1" x14ac:dyDescent="0.15">
      <c r="A25" s="5"/>
      <c r="B25" s="30" t="s">
        <v>78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3024</v>
      </c>
      <c r="F26" s="2">
        <v>4104</v>
      </c>
      <c r="G26" s="2">
        <v>3355.6</v>
      </c>
      <c r="H26" s="2">
        <v>17595</v>
      </c>
      <c r="I26" s="2">
        <v>2268</v>
      </c>
      <c r="J26" s="2">
        <v>2862</v>
      </c>
      <c r="K26" s="2">
        <v>2573.6</v>
      </c>
      <c r="L26" s="2">
        <v>11141</v>
      </c>
      <c r="M26" s="2">
        <v>1458</v>
      </c>
      <c r="N26" s="2">
        <v>2268</v>
      </c>
      <c r="O26" s="2">
        <v>1638.4</v>
      </c>
      <c r="P26" s="2">
        <v>4088</v>
      </c>
      <c r="Q26" s="2">
        <v>6372</v>
      </c>
      <c r="R26" s="2">
        <v>7560</v>
      </c>
      <c r="S26" s="2">
        <v>6724.1</v>
      </c>
      <c r="T26" s="2">
        <v>4065</v>
      </c>
      <c r="U26" s="2">
        <v>4860</v>
      </c>
      <c r="V26" s="2">
        <v>5940</v>
      </c>
      <c r="W26" s="2">
        <v>5071.7</v>
      </c>
      <c r="X26" s="2">
        <v>5025</v>
      </c>
    </row>
    <row r="27" spans="1:24" ht="13.5" customHeight="1" x14ac:dyDescent="0.15">
      <c r="A27" s="5"/>
      <c r="B27" s="30" t="s">
        <v>79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3132</v>
      </c>
      <c r="F28" s="2">
        <v>3996</v>
      </c>
      <c r="G28" s="2">
        <v>3369.6</v>
      </c>
      <c r="H28" s="2">
        <v>13768</v>
      </c>
      <c r="I28" s="2">
        <v>2268</v>
      </c>
      <c r="J28" s="2">
        <v>3024</v>
      </c>
      <c r="K28" s="2">
        <v>2596.3000000000002</v>
      </c>
      <c r="L28" s="2">
        <v>8569</v>
      </c>
      <c r="M28" s="2">
        <v>1461.2</v>
      </c>
      <c r="N28" s="2">
        <v>2063.9</v>
      </c>
      <c r="O28" s="2">
        <v>1671.8</v>
      </c>
      <c r="P28" s="2">
        <v>3365</v>
      </c>
      <c r="Q28" s="2">
        <v>6750</v>
      </c>
      <c r="R28" s="2">
        <v>6750</v>
      </c>
      <c r="S28" s="2">
        <v>6750</v>
      </c>
      <c r="T28" s="2">
        <v>2875</v>
      </c>
      <c r="U28" s="2">
        <v>4860</v>
      </c>
      <c r="V28" s="2">
        <v>5940</v>
      </c>
      <c r="W28" s="2">
        <v>5118.1000000000004</v>
      </c>
      <c r="X28" s="2">
        <v>9395</v>
      </c>
    </row>
    <row r="29" spans="1:24" ht="13.5" customHeight="1" x14ac:dyDescent="0.15">
      <c r="A29" s="5"/>
      <c r="B29" s="30" t="s">
        <v>80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3132</v>
      </c>
      <c r="F30" s="2">
        <v>3974.4</v>
      </c>
      <c r="G30" s="2">
        <v>3544.6</v>
      </c>
      <c r="H30" s="2">
        <v>29284</v>
      </c>
      <c r="I30" s="2">
        <v>2268</v>
      </c>
      <c r="J30" s="2">
        <v>3024</v>
      </c>
      <c r="K30" s="2">
        <v>2592</v>
      </c>
      <c r="L30" s="2">
        <v>15994</v>
      </c>
      <c r="M30" s="2">
        <v>1458</v>
      </c>
      <c r="N30" s="2">
        <v>2192.4</v>
      </c>
      <c r="O30" s="2">
        <v>1600.6</v>
      </c>
      <c r="P30" s="2">
        <v>8184</v>
      </c>
      <c r="Q30" s="2">
        <v>6750</v>
      </c>
      <c r="R30" s="2">
        <v>7344</v>
      </c>
      <c r="S30" s="2">
        <v>6869.9</v>
      </c>
      <c r="T30" s="2">
        <v>4574</v>
      </c>
      <c r="U30" s="2">
        <v>4914</v>
      </c>
      <c r="V30" s="2">
        <v>5832</v>
      </c>
      <c r="W30" s="2">
        <v>5114.8999999999996</v>
      </c>
      <c r="X30" s="2">
        <v>7710</v>
      </c>
    </row>
    <row r="31" spans="1:24" ht="13.5" customHeight="1" x14ac:dyDescent="0.15">
      <c r="A31" s="5"/>
      <c r="B31" s="30" t="s">
        <v>81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3240</v>
      </c>
      <c r="F32" s="2">
        <v>4050</v>
      </c>
      <c r="G32" s="2">
        <v>3582.4</v>
      </c>
      <c r="H32" s="2">
        <v>32514</v>
      </c>
      <c r="I32" s="2">
        <v>2268</v>
      </c>
      <c r="J32" s="2">
        <v>3024</v>
      </c>
      <c r="K32" s="2">
        <v>2664.4</v>
      </c>
      <c r="L32" s="2">
        <v>23243</v>
      </c>
      <c r="M32" s="2">
        <v>1674</v>
      </c>
      <c r="N32" s="2">
        <v>2268</v>
      </c>
      <c r="O32" s="2">
        <v>1976.4</v>
      </c>
      <c r="P32" s="2">
        <v>6228</v>
      </c>
      <c r="Q32" s="2">
        <v>6696</v>
      </c>
      <c r="R32" s="2">
        <v>8100</v>
      </c>
      <c r="S32" s="2">
        <v>6935.8</v>
      </c>
      <c r="T32" s="2">
        <v>5634</v>
      </c>
      <c r="U32" s="2">
        <v>5184</v>
      </c>
      <c r="V32" s="2">
        <v>6264</v>
      </c>
      <c r="W32" s="2">
        <v>5502.6</v>
      </c>
      <c r="X32" s="2">
        <v>11682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72</v>
      </c>
      <c r="C38" s="5" t="s">
        <v>89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74</v>
      </c>
      <c r="C39" s="5" t="s">
        <v>75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117</v>
      </c>
      <c r="D6" s="22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350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41640</v>
      </c>
      <c r="D9" s="26" t="s">
        <v>1</v>
      </c>
      <c r="E9" s="3">
        <v>840</v>
      </c>
      <c r="F9" s="3">
        <v>2052</v>
      </c>
      <c r="G9" s="3">
        <v>1394.1</v>
      </c>
      <c r="H9" s="3">
        <v>599603.6</v>
      </c>
      <c r="I9" s="3">
        <v>1470</v>
      </c>
      <c r="J9" s="3">
        <v>2484</v>
      </c>
      <c r="K9" s="3">
        <v>1867.6</v>
      </c>
      <c r="L9" s="3">
        <v>222033</v>
      </c>
      <c r="M9" s="3">
        <v>1470</v>
      </c>
      <c r="N9" s="3">
        <v>2484</v>
      </c>
      <c r="O9" s="3">
        <v>1920.8</v>
      </c>
      <c r="P9" s="3">
        <v>238308.9</v>
      </c>
      <c r="Q9" s="3">
        <v>1470</v>
      </c>
      <c r="R9" s="3">
        <v>2484</v>
      </c>
      <c r="S9" s="3">
        <v>1926.2</v>
      </c>
      <c r="T9" s="3">
        <v>206364.3</v>
      </c>
      <c r="U9" s="3">
        <v>1417.5</v>
      </c>
      <c r="V9" s="3">
        <v>2376</v>
      </c>
      <c r="W9" s="3">
        <v>1799.6</v>
      </c>
      <c r="X9" s="3">
        <v>250793.9</v>
      </c>
    </row>
    <row r="10" spans="1:24" ht="13.5" customHeight="1" x14ac:dyDescent="0.15">
      <c r="A10" s="5"/>
      <c r="B10" s="27"/>
      <c r="C10" s="50">
        <v>42005</v>
      </c>
      <c r="D10" s="26"/>
      <c r="E10" s="3">
        <v>1080</v>
      </c>
      <c r="F10" s="3">
        <v>2484</v>
      </c>
      <c r="G10" s="3">
        <v>1693.3</v>
      </c>
      <c r="H10" s="3">
        <v>639851.1</v>
      </c>
      <c r="I10" s="3">
        <v>1944</v>
      </c>
      <c r="J10" s="3">
        <v>3078</v>
      </c>
      <c r="K10" s="3">
        <v>2456.6</v>
      </c>
      <c r="L10" s="3">
        <v>198675.1</v>
      </c>
      <c r="M10" s="3">
        <v>1944</v>
      </c>
      <c r="N10" s="3">
        <v>3078</v>
      </c>
      <c r="O10" s="3">
        <v>2477.3000000000002</v>
      </c>
      <c r="P10" s="3">
        <v>203746.4</v>
      </c>
      <c r="Q10" s="3">
        <v>1944</v>
      </c>
      <c r="R10" s="3">
        <v>3078</v>
      </c>
      <c r="S10" s="3">
        <v>2520.1999999999998</v>
      </c>
      <c r="T10" s="3">
        <v>196791</v>
      </c>
      <c r="U10" s="3">
        <v>1944</v>
      </c>
      <c r="V10" s="3">
        <v>3000.2</v>
      </c>
      <c r="W10" s="3">
        <v>2370.6</v>
      </c>
      <c r="X10" s="3">
        <v>214346.5</v>
      </c>
    </row>
    <row r="11" spans="1:24" ht="13.5" customHeight="1" x14ac:dyDescent="0.15">
      <c r="A11" s="5"/>
      <c r="B11" s="28"/>
      <c r="C11" s="49">
        <v>42370</v>
      </c>
      <c r="D11" s="29"/>
      <c r="E11" s="1">
        <v>1242</v>
      </c>
      <c r="F11" s="1">
        <v>2516.4</v>
      </c>
      <c r="G11" s="1">
        <v>1805.4</v>
      </c>
      <c r="H11" s="1">
        <v>631702.6</v>
      </c>
      <c r="I11" s="1">
        <v>2052</v>
      </c>
      <c r="J11" s="1">
        <v>3240</v>
      </c>
      <c r="K11" s="1">
        <v>2546.3000000000002</v>
      </c>
      <c r="L11" s="1">
        <v>187197.1</v>
      </c>
      <c r="M11" s="1">
        <v>2052</v>
      </c>
      <c r="N11" s="1">
        <v>3240</v>
      </c>
      <c r="O11" s="1">
        <v>2593.4</v>
      </c>
      <c r="P11" s="1">
        <v>196827.2</v>
      </c>
      <c r="Q11" s="1">
        <v>2052</v>
      </c>
      <c r="R11" s="1">
        <v>3348</v>
      </c>
      <c r="S11" s="1">
        <v>2623</v>
      </c>
      <c r="T11" s="1">
        <v>197209.1</v>
      </c>
      <c r="U11" s="1">
        <v>1944</v>
      </c>
      <c r="V11" s="1">
        <v>3126.6</v>
      </c>
      <c r="W11" s="1">
        <v>2465.6999999999998</v>
      </c>
      <c r="X11" s="1">
        <v>192324.6</v>
      </c>
    </row>
    <row r="12" spans="1:24" ht="13.5" customHeight="1" x14ac:dyDescent="0.15">
      <c r="A12" s="5"/>
      <c r="B12" s="27" t="s">
        <v>468</v>
      </c>
      <c r="C12" s="45">
        <v>42339</v>
      </c>
      <c r="D12" s="26" t="s">
        <v>51</v>
      </c>
      <c r="E12" s="2">
        <v>1512</v>
      </c>
      <c r="F12" s="2">
        <v>1985</v>
      </c>
      <c r="G12" s="2">
        <v>1747.4</v>
      </c>
      <c r="H12" s="2">
        <v>50936.3</v>
      </c>
      <c r="I12" s="2">
        <v>2376</v>
      </c>
      <c r="J12" s="2">
        <v>3078</v>
      </c>
      <c r="K12" s="2">
        <v>2570.1999999999998</v>
      </c>
      <c r="L12" s="2">
        <v>20217.8</v>
      </c>
      <c r="M12" s="2">
        <v>2376</v>
      </c>
      <c r="N12" s="2">
        <v>3078</v>
      </c>
      <c r="O12" s="2">
        <v>2617.1</v>
      </c>
      <c r="P12" s="2">
        <v>19989.7</v>
      </c>
      <c r="Q12" s="2">
        <v>2430</v>
      </c>
      <c r="R12" s="2">
        <v>3078</v>
      </c>
      <c r="S12" s="2">
        <v>2652.3</v>
      </c>
      <c r="T12" s="2">
        <v>21382.799999999999</v>
      </c>
      <c r="U12" s="2">
        <v>2268</v>
      </c>
      <c r="V12" s="2">
        <v>3000.2</v>
      </c>
      <c r="W12" s="2">
        <v>2526.1</v>
      </c>
      <c r="X12" s="2">
        <v>20258.2</v>
      </c>
    </row>
    <row r="13" spans="1:24" ht="13.5" customHeight="1" x14ac:dyDescent="0.15">
      <c r="A13" s="5"/>
      <c r="B13" s="27" t="s">
        <v>475</v>
      </c>
      <c r="C13" s="45">
        <v>42370</v>
      </c>
      <c r="D13" s="26" t="s">
        <v>51</v>
      </c>
      <c r="E13" s="2">
        <v>1242</v>
      </c>
      <c r="F13" s="2">
        <v>2376</v>
      </c>
      <c r="G13" s="2">
        <v>1661.6</v>
      </c>
      <c r="H13" s="2">
        <v>43315.9</v>
      </c>
      <c r="I13" s="2">
        <v>2160</v>
      </c>
      <c r="J13" s="2">
        <v>3240</v>
      </c>
      <c r="K13" s="2">
        <v>2599.3000000000002</v>
      </c>
      <c r="L13" s="2">
        <v>15275.3</v>
      </c>
      <c r="M13" s="2">
        <v>2160</v>
      </c>
      <c r="N13" s="2">
        <v>3240</v>
      </c>
      <c r="O13" s="2">
        <v>2581.9</v>
      </c>
      <c r="P13" s="2">
        <v>15844.6</v>
      </c>
      <c r="Q13" s="2">
        <v>2268</v>
      </c>
      <c r="R13" s="2">
        <v>3348</v>
      </c>
      <c r="S13" s="2">
        <v>2645.7</v>
      </c>
      <c r="T13" s="2">
        <v>14868</v>
      </c>
      <c r="U13" s="2">
        <v>2160</v>
      </c>
      <c r="V13" s="2">
        <v>3126.6</v>
      </c>
      <c r="W13" s="2">
        <v>2490.5</v>
      </c>
      <c r="X13" s="2">
        <v>17248.099999999999</v>
      </c>
    </row>
    <row r="14" spans="1:24" ht="13.5" customHeight="1" x14ac:dyDescent="0.15">
      <c r="A14" s="5"/>
      <c r="B14" s="27"/>
      <c r="C14" s="45">
        <v>42401</v>
      </c>
      <c r="D14" s="26"/>
      <c r="E14" s="2">
        <v>1512</v>
      </c>
      <c r="F14" s="2">
        <v>2304.6999999999998</v>
      </c>
      <c r="G14" s="2">
        <v>1751.4</v>
      </c>
      <c r="H14" s="2">
        <v>51432</v>
      </c>
      <c r="I14" s="2">
        <v>2268</v>
      </c>
      <c r="J14" s="2">
        <v>3024</v>
      </c>
      <c r="K14" s="2">
        <v>2542.9</v>
      </c>
      <c r="L14" s="2">
        <v>16045</v>
      </c>
      <c r="M14" s="2">
        <v>2300.4</v>
      </c>
      <c r="N14" s="2">
        <v>3024</v>
      </c>
      <c r="O14" s="2">
        <v>2596.1999999999998</v>
      </c>
      <c r="P14" s="2">
        <v>18026</v>
      </c>
      <c r="Q14" s="2">
        <v>2376</v>
      </c>
      <c r="R14" s="2">
        <v>3024</v>
      </c>
      <c r="S14" s="2">
        <v>2615.3000000000002</v>
      </c>
      <c r="T14" s="2">
        <v>17519</v>
      </c>
      <c r="U14" s="2">
        <v>2268</v>
      </c>
      <c r="V14" s="2">
        <v>3024</v>
      </c>
      <c r="W14" s="2">
        <v>2564.3000000000002</v>
      </c>
      <c r="X14" s="2">
        <v>16668</v>
      </c>
    </row>
    <row r="15" spans="1:24" ht="13.5" customHeight="1" x14ac:dyDescent="0.15">
      <c r="A15" s="5"/>
      <c r="B15" s="27"/>
      <c r="C15" s="45">
        <v>42430</v>
      </c>
      <c r="D15" s="26"/>
      <c r="E15" s="2">
        <v>1404</v>
      </c>
      <c r="F15" s="2">
        <v>2190.1999999999998</v>
      </c>
      <c r="G15" s="2">
        <v>1719.4</v>
      </c>
      <c r="H15" s="2">
        <v>42488</v>
      </c>
      <c r="I15" s="2">
        <v>2052</v>
      </c>
      <c r="J15" s="2">
        <v>3024</v>
      </c>
      <c r="K15" s="2">
        <v>2580.3000000000002</v>
      </c>
      <c r="L15" s="2">
        <v>12095</v>
      </c>
      <c r="M15" s="2">
        <v>2160</v>
      </c>
      <c r="N15" s="2">
        <v>3024</v>
      </c>
      <c r="O15" s="2">
        <v>2593.8000000000002</v>
      </c>
      <c r="P15" s="2">
        <v>13220</v>
      </c>
      <c r="Q15" s="2">
        <v>2160</v>
      </c>
      <c r="R15" s="2">
        <v>3024</v>
      </c>
      <c r="S15" s="2">
        <v>2625.1</v>
      </c>
      <c r="T15" s="2">
        <v>12403</v>
      </c>
      <c r="U15" s="2">
        <v>1944</v>
      </c>
      <c r="V15" s="2">
        <v>3024</v>
      </c>
      <c r="W15" s="2">
        <v>2556.1</v>
      </c>
      <c r="X15" s="2">
        <v>12127</v>
      </c>
    </row>
    <row r="16" spans="1:24" ht="13.5" customHeight="1" x14ac:dyDescent="0.15">
      <c r="A16" s="5"/>
      <c r="B16" s="27"/>
      <c r="C16" s="45">
        <v>42461</v>
      </c>
      <c r="D16" s="26"/>
      <c r="E16" s="2">
        <v>1620</v>
      </c>
      <c r="F16" s="2">
        <v>2440.8000000000002</v>
      </c>
      <c r="G16" s="2">
        <v>1889.8</v>
      </c>
      <c r="H16" s="2">
        <v>56329</v>
      </c>
      <c r="I16" s="2">
        <v>2322</v>
      </c>
      <c r="J16" s="2">
        <v>2916</v>
      </c>
      <c r="K16" s="2">
        <v>2559.6</v>
      </c>
      <c r="L16" s="2">
        <v>15474</v>
      </c>
      <c r="M16" s="2">
        <v>2322</v>
      </c>
      <c r="N16" s="2">
        <v>2916</v>
      </c>
      <c r="O16" s="2">
        <v>2582.6999999999998</v>
      </c>
      <c r="P16" s="2">
        <v>17019</v>
      </c>
      <c r="Q16" s="2">
        <v>2376</v>
      </c>
      <c r="R16" s="2">
        <v>3024</v>
      </c>
      <c r="S16" s="2">
        <v>2616.1</v>
      </c>
      <c r="T16" s="2">
        <v>16884</v>
      </c>
      <c r="U16" s="2">
        <v>2214</v>
      </c>
      <c r="V16" s="2">
        <v>2916</v>
      </c>
      <c r="W16" s="2">
        <v>2504.6</v>
      </c>
      <c r="X16" s="2">
        <v>15953</v>
      </c>
    </row>
    <row r="17" spans="1:24" ht="13.5" customHeight="1" x14ac:dyDescent="0.15">
      <c r="A17" s="5"/>
      <c r="B17" s="27"/>
      <c r="C17" s="45">
        <v>42491</v>
      </c>
      <c r="D17" s="26"/>
      <c r="E17" s="2">
        <v>1728</v>
      </c>
      <c r="F17" s="2">
        <v>2516.4</v>
      </c>
      <c r="G17" s="2">
        <v>1963.4</v>
      </c>
      <c r="H17" s="2">
        <v>70998.100000000006</v>
      </c>
      <c r="I17" s="2">
        <v>2376</v>
      </c>
      <c r="J17" s="2">
        <v>3024</v>
      </c>
      <c r="K17" s="2">
        <v>2575.1999999999998</v>
      </c>
      <c r="L17" s="2">
        <v>17202.599999999999</v>
      </c>
      <c r="M17" s="2">
        <v>2376</v>
      </c>
      <c r="N17" s="2">
        <v>3024</v>
      </c>
      <c r="O17" s="2">
        <v>2619.6999999999998</v>
      </c>
      <c r="P17" s="2">
        <v>17989.5</v>
      </c>
      <c r="Q17" s="2">
        <v>2376</v>
      </c>
      <c r="R17" s="2">
        <v>3024</v>
      </c>
      <c r="S17" s="2">
        <v>2621</v>
      </c>
      <c r="T17" s="2">
        <v>17848.7</v>
      </c>
      <c r="U17" s="2">
        <v>2268</v>
      </c>
      <c r="V17" s="2">
        <v>2916</v>
      </c>
      <c r="W17" s="2">
        <v>2524.9</v>
      </c>
      <c r="X17" s="2">
        <v>15968</v>
      </c>
    </row>
    <row r="18" spans="1:24" ht="13.5" customHeight="1" x14ac:dyDescent="0.15">
      <c r="A18" s="5"/>
      <c r="B18" s="27"/>
      <c r="C18" s="45">
        <v>42522</v>
      </c>
      <c r="D18" s="26"/>
      <c r="E18" s="2">
        <v>1728</v>
      </c>
      <c r="F18" s="2">
        <v>2214</v>
      </c>
      <c r="G18" s="2">
        <v>1916.1</v>
      </c>
      <c r="H18" s="2">
        <v>50096</v>
      </c>
      <c r="I18" s="2">
        <v>2376</v>
      </c>
      <c r="J18" s="2">
        <v>3024</v>
      </c>
      <c r="K18" s="2">
        <v>2583.1999999999998</v>
      </c>
      <c r="L18" s="2">
        <v>13516</v>
      </c>
      <c r="M18" s="2">
        <v>2376</v>
      </c>
      <c r="N18" s="2">
        <v>3024</v>
      </c>
      <c r="O18" s="2">
        <v>2642.5</v>
      </c>
      <c r="P18" s="2">
        <v>13080</v>
      </c>
      <c r="Q18" s="2">
        <v>2376</v>
      </c>
      <c r="R18" s="2">
        <v>3024</v>
      </c>
      <c r="S18" s="2">
        <v>2638.6</v>
      </c>
      <c r="T18" s="2">
        <v>13652</v>
      </c>
      <c r="U18" s="2">
        <v>2268</v>
      </c>
      <c r="V18" s="2">
        <v>2916</v>
      </c>
      <c r="W18" s="2">
        <v>2507.9</v>
      </c>
      <c r="X18" s="2">
        <v>14801</v>
      </c>
    </row>
    <row r="19" spans="1:24" ht="13.5" customHeight="1" x14ac:dyDescent="0.15">
      <c r="A19" s="5"/>
      <c r="B19" s="27"/>
      <c r="C19" s="45">
        <v>42552</v>
      </c>
      <c r="D19" s="26"/>
      <c r="E19" s="2">
        <v>1674</v>
      </c>
      <c r="F19" s="2">
        <v>2203.1999999999998</v>
      </c>
      <c r="G19" s="2">
        <v>1940.7</v>
      </c>
      <c r="H19" s="2">
        <v>50579</v>
      </c>
      <c r="I19" s="2">
        <v>2376</v>
      </c>
      <c r="J19" s="2">
        <v>3024</v>
      </c>
      <c r="K19" s="2">
        <v>2622.6</v>
      </c>
      <c r="L19" s="2">
        <v>13153</v>
      </c>
      <c r="M19" s="2">
        <v>2376</v>
      </c>
      <c r="N19" s="2">
        <v>3024</v>
      </c>
      <c r="O19" s="2">
        <v>2633.9</v>
      </c>
      <c r="P19" s="2">
        <v>12211</v>
      </c>
      <c r="Q19" s="2">
        <v>2376</v>
      </c>
      <c r="R19" s="2">
        <v>3024</v>
      </c>
      <c r="S19" s="2">
        <v>2647.4</v>
      </c>
      <c r="T19" s="2">
        <v>12419</v>
      </c>
      <c r="U19" s="2">
        <v>2268</v>
      </c>
      <c r="V19" s="2">
        <v>2916</v>
      </c>
      <c r="W19" s="2">
        <v>2550.6</v>
      </c>
      <c r="X19" s="2">
        <v>13357</v>
      </c>
    </row>
    <row r="20" spans="1:24" ht="13.5" customHeight="1" x14ac:dyDescent="0.15">
      <c r="A20" s="5"/>
      <c r="B20" s="27"/>
      <c r="C20" s="45">
        <v>42583</v>
      </c>
      <c r="D20" s="26"/>
      <c r="E20" s="2">
        <v>1512</v>
      </c>
      <c r="F20" s="2">
        <v>2322</v>
      </c>
      <c r="G20" s="2">
        <v>1829.2</v>
      </c>
      <c r="H20" s="2">
        <v>67639.600000000006</v>
      </c>
      <c r="I20" s="2">
        <v>2160</v>
      </c>
      <c r="J20" s="2">
        <v>3024</v>
      </c>
      <c r="K20" s="2">
        <v>2554.1</v>
      </c>
      <c r="L20" s="2">
        <v>16254.2</v>
      </c>
      <c r="M20" s="2">
        <v>2160</v>
      </c>
      <c r="N20" s="2">
        <v>3024</v>
      </c>
      <c r="O20" s="2">
        <v>2602.9</v>
      </c>
      <c r="P20" s="2">
        <v>16435.099999999999</v>
      </c>
      <c r="Q20" s="2">
        <v>2160</v>
      </c>
      <c r="R20" s="2">
        <v>3024</v>
      </c>
      <c r="S20" s="2">
        <v>2629.6</v>
      </c>
      <c r="T20" s="2">
        <v>19044.400000000001</v>
      </c>
      <c r="U20" s="2">
        <v>2160</v>
      </c>
      <c r="V20" s="2">
        <v>2948.4</v>
      </c>
      <c r="W20" s="2">
        <v>2430.1</v>
      </c>
      <c r="X20" s="2">
        <v>15966.5</v>
      </c>
    </row>
    <row r="21" spans="1:24" ht="13.5" customHeight="1" x14ac:dyDescent="0.15">
      <c r="A21" s="5"/>
      <c r="B21" s="27"/>
      <c r="C21" s="45">
        <v>42614</v>
      </c>
      <c r="D21" s="26"/>
      <c r="E21" s="2">
        <v>1566</v>
      </c>
      <c r="F21" s="2">
        <v>2366.3000000000002</v>
      </c>
      <c r="G21" s="2">
        <v>1869.3</v>
      </c>
      <c r="H21" s="2">
        <v>39741</v>
      </c>
      <c r="I21" s="2">
        <v>2052</v>
      </c>
      <c r="J21" s="2">
        <v>3034.8</v>
      </c>
      <c r="K21" s="2">
        <v>2521.4</v>
      </c>
      <c r="L21" s="2">
        <v>13004</v>
      </c>
      <c r="M21" s="2">
        <v>2052</v>
      </c>
      <c r="N21" s="2">
        <v>3024</v>
      </c>
      <c r="O21" s="2">
        <v>2563</v>
      </c>
      <c r="P21" s="2">
        <v>14078</v>
      </c>
      <c r="Q21" s="2">
        <v>2052</v>
      </c>
      <c r="R21" s="2">
        <v>3024</v>
      </c>
      <c r="S21" s="2">
        <v>2575.9</v>
      </c>
      <c r="T21" s="2">
        <v>13214</v>
      </c>
      <c r="U21" s="2">
        <v>2052</v>
      </c>
      <c r="V21" s="2">
        <v>2916</v>
      </c>
      <c r="W21" s="2">
        <v>2421.1</v>
      </c>
      <c r="X21" s="2">
        <v>14252</v>
      </c>
    </row>
    <row r="22" spans="1:24" ht="13.5" customHeight="1" x14ac:dyDescent="0.15">
      <c r="A22" s="5"/>
      <c r="B22" s="27"/>
      <c r="C22" s="45">
        <v>42644</v>
      </c>
      <c r="D22" s="26"/>
      <c r="E22" s="2">
        <v>1512</v>
      </c>
      <c r="F22" s="2">
        <v>2052</v>
      </c>
      <c r="G22" s="2">
        <v>1729.2</v>
      </c>
      <c r="H22" s="2">
        <v>57871</v>
      </c>
      <c r="I22" s="2">
        <v>2421.4</v>
      </c>
      <c r="J22" s="2">
        <v>3024</v>
      </c>
      <c r="K22" s="2">
        <v>2592.3000000000002</v>
      </c>
      <c r="L22" s="2">
        <v>17657</v>
      </c>
      <c r="M22" s="2">
        <v>2376</v>
      </c>
      <c r="N22" s="2">
        <v>3024</v>
      </c>
      <c r="O22" s="2">
        <v>2638.6</v>
      </c>
      <c r="P22" s="2">
        <v>20093</v>
      </c>
      <c r="Q22" s="2">
        <v>2484</v>
      </c>
      <c r="R22" s="2">
        <v>3024</v>
      </c>
      <c r="S22" s="2">
        <v>2657</v>
      </c>
      <c r="T22" s="2">
        <v>20227</v>
      </c>
      <c r="U22" s="2">
        <v>2160</v>
      </c>
      <c r="V22" s="2">
        <v>3024</v>
      </c>
      <c r="W22" s="2">
        <v>2416.3000000000002</v>
      </c>
      <c r="X22" s="2">
        <v>18268</v>
      </c>
    </row>
    <row r="23" spans="1:24" ht="13.5" customHeight="1" x14ac:dyDescent="0.15">
      <c r="A23" s="5"/>
      <c r="B23" s="27"/>
      <c r="C23" s="45">
        <v>42675</v>
      </c>
      <c r="D23" s="26"/>
      <c r="E23" s="2">
        <v>1512</v>
      </c>
      <c r="F23" s="2">
        <v>1998</v>
      </c>
      <c r="G23" s="2">
        <v>1693.2</v>
      </c>
      <c r="H23" s="2">
        <v>41944</v>
      </c>
      <c r="I23" s="2">
        <v>2268</v>
      </c>
      <c r="J23" s="2">
        <v>2937.6</v>
      </c>
      <c r="K23" s="2">
        <v>2531</v>
      </c>
      <c r="L23" s="2">
        <v>14871</v>
      </c>
      <c r="M23" s="2">
        <v>2268</v>
      </c>
      <c r="N23" s="2">
        <v>2947.3</v>
      </c>
      <c r="O23" s="2">
        <v>2592.5</v>
      </c>
      <c r="P23" s="2">
        <v>15310</v>
      </c>
      <c r="Q23" s="2">
        <v>2268</v>
      </c>
      <c r="R23" s="2">
        <v>2937.6</v>
      </c>
      <c r="S23" s="2">
        <v>2594.5</v>
      </c>
      <c r="T23" s="2">
        <v>15363</v>
      </c>
      <c r="U23" s="2">
        <v>2052</v>
      </c>
      <c r="V23" s="2">
        <v>2883.6</v>
      </c>
      <c r="W23" s="2">
        <v>2419.8000000000002</v>
      </c>
      <c r="X23" s="2">
        <v>14970</v>
      </c>
    </row>
    <row r="24" spans="1:24" ht="13.5" customHeight="1" x14ac:dyDescent="0.15">
      <c r="A24" s="5"/>
      <c r="B24" s="28"/>
      <c r="C24" s="48">
        <v>42705</v>
      </c>
      <c r="D24" s="29"/>
      <c r="E24" s="1">
        <v>1296</v>
      </c>
      <c r="F24" s="1">
        <v>2160</v>
      </c>
      <c r="G24" s="1">
        <v>1741.9</v>
      </c>
      <c r="H24" s="1">
        <v>59269</v>
      </c>
      <c r="I24" s="1">
        <v>2268</v>
      </c>
      <c r="J24" s="1">
        <v>2916</v>
      </c>
      <c r="K24" s="1">
        <v>2452.6999999999998</v>
      </c>
      <c r="L24" s="1">
        <v>22650</v>
      </c>
      <c r="M24" s="1">
        <v>2268</v>
      </c>
      <c r="N24" s="1">
        <v>2916</v>
      </c>
      <c r="O24" s="1">
        <v>2535.4</v>
      </c>
      <c r="P24" s="1">
        <v>23521</v>
      </c>
      <c r="Q24" s="1">
        <v>2268</v>
      </c>
      <c r="R24" s="1">
        <v>3024</v>
      </c>
      <c r="S24" s="1">
        <v>2616.5</v>
      </c>
      <c r="T24" s="1">
        <v>23767</v>
      </c>
      <c r="U24" s="1">
        <v>2160</v>
      </c>
      <c r="V24" s="1">
        <v>2916</v>
      </c>
      <c r="W24" s="1">
        <v>2395.9</v>
      </c>
      <c r="X24" s="1">
        <v>22746</v>
      </c>
    </row>
    <row r="25" spans="1:24" ht="13.5" customHeight="1" x14ac:dyDescent="0.15">
      <c r="A25" s="5"/>
      <c r="B25" s="30" t="s">
        <v>78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1512</v>
      </c>
      <c r="F26" s="2">
        <v>1728</v>
      </c>
      <c r="G26" s="2">
        <v>1640.5</v>
      </c>
      <c r="H26" s="2">
        <v>11988</v>
      </c>
      <c r="I26" s="2">
        <v>2268</v>
      </c>
      <c r="J26" s="2">
        <v>2808</v>
      </c>
      <c r="K26" s="2">
        <v>2492.6</v>
      </c>
      <c r="L26" s="2">
        <v>5419</v>
      </c>
      <c r="M26" s="2">
        <v>2268</v>
      </c>
      <c r="N26" s="2">
        <v>2808</v>
      </c>
      <c r="O26" s="2">
        <v>2562.8000000000002</v>
      </c>
      <c r="P26" s="2">
        <v>5056</v>
      </c>
      <c r="Q26" s="2">
        <v>2268</v>
      </c>
      <c r="R26" s="2">
        <v>2808</v>
      </c>
      <c r="S26" s="2">
        <v>2561.8000000000002</v>
      </c>
      <c r="T26" s="2">
        <v>5031</v>
      </c>
      <c r="U26" s="2">
        <v>2160</v>
      </c>
      <c r="V26" s="2">
        <v>2808</v>
      </c>
      <c r="W26" s="2">
        <v>2448.4</v>
      </c>
      <c r="X26" s="2">
        <v>5213</v>
      </c>
    </row>
    <row r="27" spans="1:24" ht="13.5" customHeight="1" x14ac:dyDescent="0.15">
      <c r="A27" s="5"/>
      <c r="B27" s="30" t="s">
        <v>79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1296</v>
      </c>
      <c r="F28" s="2">
        <v>1782</v>
      </c>
      <c r="G28" s="2">
        <v>1614.6</v>
      </c>
      <c r="H28" s="2">
        <v>4501</v>
      </c>
      <c r="I28" s="2">
        <v>2268</v>
      </c>
      <c r="J28" s="2">
        <v>2700</v>
      </c>
      <c r="K28" s="2">
        <v>2500.1999999999998</v>
      </c>
      <c r="L28" s="2">
        <v>1950</v>
      </c>
      <c r="M28" s="2">
        <v>2268</v>
      </c>
      <c r="N28" s="2">
        <v>2808</v>
      </c>
      <c r="O28" s="2">
        <v>2582.3000000000002</v>
      </c>
      <c r="P28" s="2">
        <v>2753</v>
      </c>
      <c r="Q28" s="2">
        <v>2376</v>
      </c>
      <c r="R28" s="2">
        <v>2808</v>
      </c>
      <c r="S28" s="2">
        <v>2597.4</v>
      </c>
      <c r="T28" s="2">
        <v>2212</v>
      </c>
      <c r="U28" s="2">
        <v>2160</v>
      </c>
      <c r="V28" s="2">
        <v>2700</v>
      </c>
      <c r="W28" s="2">
        <v>2398.6999999999998</v>
      </c>
      <c r="X28" s="2">
        <v>1873</v>
      </c>
    </row>
    <row r="29" spans="1:24" ht="13.5" customHeight="1" x14ac:dyDescent="0.15">
      <c r="A29" s="5"/>
      <c r="B29" s="30" t="s">
        <v>80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1296</v>
      </c>
      <c r="F30" s="2">
        <v>1836</v>
      </c>
      <c r="G30" s="2">
        <v>1742</v>
      </c>
      <c r="H30" s="2">
        <v>18668</v>
      </c>
      <c r="I30" s="2">
        <v>2268</v>
      </c>
      <c r="J30" s="2">
        <v>2916</v>
      </c>
      <c r="K30" s="2">
        <v>2410.6</v>
      </c>
      <c r="L30" s="2">
        <v>7175</v>
      </c>
      <c r="M30" s="2">
        <v>2268</v>
      </c>
      <c r="N30" s="2">
        <v>2916</v>
      </c>
      <c r="O30" s="2">
        <v>2509.9</v>
      </c>
      <c r="P30" s="2">
        <v>6565</v>
      </c>
      <c r="Q30" s="2">
        <v>2376</v>
      </c>
      <c r="R30" s="2">
        <v>3024</v>
      </c>
      <c r="S30" s="2">
        <v>2636.3</v>
      </c>
      <c r="T30" s="2">
        <v>6183</v>
      </c>
      <c r="U30" s="2">
        <v>2160</v>
      </c>
      <c r="V30" s="2">
        <v>2916</v>
      </c>
      <c r="W30" s="2">
        <v>2355.5</v>
      </c>
      <c r="X30" s="2">
        <v>6488</v>
      </c>
    </row>
    <row r="31" spans="1:24" ht="13.5" customHeight="1" x14ac:dyDescent="0.15">
      <c r="A31" s="5"/>
      <c r="B31" s="30" t="s">
        <v>81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1296</v>
      </c>
      <c r="F32" s="2">
        <v>2160</v>
      </c>
      <c r="G32" s="2">
        <v>1762.6</v>
      </c>
      <c r="H32" s="2">
        <v>24112</v>
      </c>
      <c r="I32" s="2">
        <v>2268</v>
      </c>
      <c r="J32" s="2">
        <v>2916</v>
      </c>
      <c r="K32" s="2">
        <v>2454.8000000000002</v>
      </c>
      <c r="L32" s="2">
        <v>8106</v>
      </c>
      <c r="M32" s="2">
        <v>2268</v>
      </c>
      <c r="N32" s="2">
        <v>2916</v>
      </c>
      <c r="O32" s="2">
        <v>2526.1</v>
      </c>
      <c r="P32" s="2">
        <v>9147</v>
      </c>
      <c r="Q32" s="2">
        <v>2376</v>
      </c>
      <c r="R32" s="2">
        <v>2916</v>
      </c>
      <c r="S32" s="2">
        <v>2642.8</v>
      </c>
      <c r="T32" s="2">
        <v>10341</v>
      </c>
      <c r="U32" s="2">
        <v>2160</v>
      </c>
      <c r="V32" s="2">
        <v>2916</v>
      </c>
      <c r="W32" s="2">
        <v>2399.8000000000002</v>
      </c>
      <c r="X32" s="2">
        <v>9172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63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117</v>
      </c>
      <c r="D6" s="22"/>
      <c r="E6" s="40" t="s">
        <v>453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</row>
    <row r="7" spans="1:16" ht="13.5" customHeight="1" x14ac:dyDescent="0.15">
      <c r="A7" s="5"/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1:16" ht="13.5" customHeight="1" x14ac:dyDescent="0.15">
      <c r="A9" s="5"/>
      <c r="B9" s="27" t="s">
        <v>0</v>
      </c>
      <c r="C9" s="50">
        <v>41640</v>
      </c>
      <c r="D9" s="26" t="s">
        <v>1</v>
      </c>
      <c r="E9" s="3">
        <v>945</v>
      </c>
      <c r="F9" s="3">
        <v>1600.6</v>
      </c>
      <c r="G9" s="3">
        <v>1216</v>
      </c>
      <c r="H9" s="3">
        <v>271532.59999999998</v>
      </c>
      <c r="I9" s="3">
        <v>1470</v>
      </c>
      <c r="J9" s="3">
        <v>2322</v>
      </c>
      <c r="K9" s="3">
        <v>1880.2</v>
      </c>
      <c r="L9" s="3">
        <v>313628.59999999998</v>
      </c>
      <c r="M9" s="3">
        <v>1890</v>
      </c>
      <c r="N9" s="3">
        <v>2887.5</v>
      </c>
      <c r="O9" s="3">
        <v>2302.1</v>
      </c>
      <c r="P9" s="3">
        <v>1698179.3</v>
      </c>
    </row>
    <row r="10" spans="1:16" ht="13.5" customHeight="1" x14ac:dyDescent="0.15">
      <c r="A10" s="5"/>
      <c r="B10" s="27"/>
      <c r="C10" s="50">
        <v>42005</v>
      </c>
      <c r="D10" s="26"/>
      <c r="E10" s="3">
        <v>1080</v>
      </c>
      <c r="F10" s="3">
        <v>2102.8000000000002</v>
      </c>
      <c r="G10" s="3">
        <v>1571.4</v>
      </c>
      <c r="H10" s="3">
        <v>217956.1</v>
      </c>
      <c r="I10" s="3">
        <v>1944</v>
      </c>
      <c r="J10" s="3">
        <v>3186</v>
      </c>
      <c r="K10" s="3">
        <v>2472.3000000000002</v>
      </c>
      <c r="L10" s="3">
        <v>372689.5</v>
      </c>
      <c r="M10" s="3">
        <v>2214</v>
      </c>
      <c r="N10" s="3">
        <v>3369.6</v>
      </c>
      <c r="O10" s="3">
        <v>2815.2</v>
      </c>
      <c r="P10" s="3">
        <v>1372628.2</v>
      </c>
    </row>
    <row r="11" spans="1:16" ht="13.5" customHeight="1" x14ac:dyDescent="0.15">
      <c r="A11" s="5"/>
      <c r="B11" s="28"/>
      <c r="C11" s="49">
        <v>42370</v>
      </c>
      <c r="D11" s="29"/>
      <c r="E11" s="1">
        <v>1512</v>
      </c>
      <c r="F11" s="1">
        <v>2484</v>
      </c>
      <c r="G11" s="1">
        <v>1717.8</v>
      </c>
      <c r="H11" s="1">
        <v>235080.6</v>
      </c>
      <c r="I11" s="1">
        <v>2052</v>
      </c>
      <c r="J11" s="1">
        <v>3326.4</v>
      </c>
      <c r="K11" s="1">
        <v>2596.9</v>
      </c>
      <c r="L11" s="1">
        <v>423519.1</v>
      </c>
      <c r="M11" s="1">
        <v>2484</v>
      </c>
      <c r="N11" s="1">
        <v>3661.2</v>
      </c>
      <c r="O11" s="1">
        <v>2930.1</v>
      </c>
      <c r="P11" s="1">
        <v>1271951.5</v>
      </c>
    </row>
    <row r="12" spans="1:16" ht="13.5" customHeight="1" x14ac:dyDescent="0.15">
      <c r="A12" s="5"/>
      <c r="B12" s="27" t="s">
        <v>468</v>
      </c>
      <c r="C12" s="45">
        <v>42339</v>
      </c>
      <c r="D12" s="26" t="s">
        <v>51</v>
      </c>
      <c r="E12" s="2">
        <v>1512</v>
      </c>
      <c r="F12" s="2">
        <v>2102.8000000000002</v>
      </c>
      <c r="G12" s="2">
        <v>1702.9</v>
      </c>
      <c r="H12" s="2">
        <v>20094.2</v>
      </c>
      <c r="I12" s="2">
        <v>2268</v>
      </c>
      <c r="J12" s="2">
        <v>2970</v>
      </c>
      <c r="K12" s="2">
        <v>2563.3000000000002</v>
      </c>
      <c r="L12" s="2">
        <v>36558.9</v>
      </c>
      <c r="M12" s="2">
        <v>2700</v>
      </c>
      <c r="N12" s="2">
        <v>3348</v>
      </c>
      <c r="O12" s="2">
        <v>2970</v>
      </c>
      <c r="P12" s="2">
        <v>101002</v>
      </c>
    </row>
    <row r="13" spans="1:16" ht="13.5" customHeight="1" x14ac:dyDescent="0.15">
      <c r="A13" s="5"/>
      <c r="B13" s="27" t="s">
        <v>475</v>
      </c>
      <c r="C13" s="45">
        <v>42370</v>
      </c>
      <c r="D13" s="26" t="s">
        <v>51</v>
      </c>
      <c r="E13" s="2">
        <v>1512</v>
      </c>
      <c r="F13" s="2">
        <v>1880.3</v>
      </c>
      <c r="G13" s="2">
        <v>1714.4</v>
      </c>
      <c r="H13" s="2">
        <v>17994.900000000001</v>
      </c>
      <c r="I13" s="2">
        <v>2268</v>
      </c>
      <c r="J13" s="2">
        <v>3326.4</v>
      </c>
      <c r="K13" s="2">
        <v>2617.6999999999998</v>
      </c>
      <c r="L13" s="2">
        <v>27405.7</v>
      </c>
      <c r="M13" s="2">
        <v>2700</v>
      </c>
      <c r="N13" s="2">
        <v>3348</v>
      </c>
      <c r="O13" s="2">
        <v>2943.6</v>
      </c>
      <c r="P13" s="2">
        <v>96784.6</v>
      </c>
    </row>
    <row r="14" spans="1:16" ht="13.5" customHeight="1" x14ac:dyDescent="0.15">
      <c r="A14" s="5"/>
      <c r="B14" s="27"/>
      <c r="C14" s="45">
        <v>42401</v>
      </c>
      <c r="D14" s="26"/>
      <c r="E14" s="2">
        <v>1512</v>
      </c>
      <c r="F14" s="2">
        <v>2302.6</v>
      </c>
      <c r="G14" s="2">
        <v>1739.7</v>
      </c>
      <c r="H14" s="2">
        <v>21401</v>
      </c>
      <c r="I14" s="2">
        <v>2268</v>
      </c>
      <c r="J14" s="2">
        <v>2916</v>
      </c>
      <c r="K14" s="2">
        <v>2586.5</v>
      </c>
      <c r="L14" s="2">
        <v>34862</v>
      </c>
      <c r="M14" s="2">
        <v>2592</v>
      </c>
      <c r="N14" s="2">
        <v>3412.8</v>
      </c>
      <c r="O14" s="2">
        <v>2886.4</v>
      </c>
      <c r="P14" s="2">
        <v>105450</v>
      </c>
    </row>
    <row r="15" spans="1:16" ht="13.5" customHeight="1" x14ac:dyDescent="0.15">
      <c r="A15" s="5"/>
      <c r="B15" s="27"/>
      <c r="C15" s="45">
        <v>42430</v>
      </c>
      <c r="D15" s="26"/>
      <c r="E15" s="2">
        <v>1512</v>
      </c>
      <c r="F15" s="2">
        <v>2224.8000000000002</v>
      </c>
      <c r="G15" s="2">
        <v>1741.3</v>
      </c>
      <c r="H15" s="2">
        <v>14859</v>
      </c>
      <c r="I15" s="2">
        <v>2376</v>
      </c>
      <c r="J15" s="2">
        <v>2862</v>
      </c>
      <c r="K15" s="2">
        <v>2514.9</v>
      </c>
      <c r="L15" s="2">
        <v>28406</v>
      </c>
      <c r="M15" s="2">
        <v>2484</v>
      </c>
      <c r="N15" s="2">
        <v>3412.8</v>
      </c>
      <c r="O15" s="2">
        <v>2842.5</v>
      </c>
      <c r="P15" s="2">
        <v>79199</v>
      </c>
    </row>
    <row r="16" spans="1:16" ht="13.5" customHeight="1" x14ac:dyDescent="0.15">
      <c r="A16" s="5"/>
      <c r="B16" s="27"/>
      <c r="C16" s="45">
        <v>42461</v>
      </c>
      <c r="D16" s="26"/>
      <c r="E16" s="2">
        <v>1728</v>
      </c>
      <c r="F16" s="2">
        <v>1944</v>
      </c>
      <c r="G16" s="2">
        <v>1784.7</v>
      </c>
      <c r="H16" s="2">
        <v>17216</v>
      </c>
      <c r="I16" s="2">
        <v>2322</v>
      </c>
      <c r="J16" s="2">
        <v>3024</v>
      </c>
      <c r="K16" s="2">
        <v>2538.1999999999998</v>
      </c>
      <c r="L16" s="2">
        <v>30233</v>
      </c>
      <c r="M16" s="2">
        <v>2484</v>
      </c>
      <c r="N16" s="2">
        <v>3412.8</v>
      </c>
      <c r="O16" s="2">
        <v>2863.1</v>
      </c>
      <c r="P16" s="2">
        <v>86998</v>
      </c>
    </row>
    <row r="17" spans="1:16" ht="13.5" customHeight="1" x14ac:dyDescent="0.15">
      <c r="A17" s="5"/>
      <c r="B17" s="27"/>
      <c r="C17" s="45">
        <v>42491</v>
      </c>
      <c r="D17" s="26"/>
      <c r="E17" s="2">
        <v>1728</v>
      </c>
      <c r="F17" s="2">
        <v>2052</v>
      </c>
      <c r="G17" s="2">
        <v>1815.2</v>
      </c>
      <c r="H17" s="2">
        <v>20027.599999999999</v>
      </c>
      <c r="I17" s="2">
        <v>2376</v>
      </c>
      <c r="J17" s="2">
        <v>2991.6</v>
      </c>
      <c r="K17" s="2">
        <v>2592</v>
      </c>
      <c r="L17" s="2">
        <v>44132.3</v>
      </c>
      <c r="M17" s="2">
        <v>2808</v>
      </c>
      <c r="N17" s="2">
        <v>3412.8</v>
      </c>
      <c r="O17" s="2">
        <v>2965.1</v>
      </c>
      <c r="P17" s="2">
        <v>123156.3</v>
      </c>
    </row>
    <row r="18" spans="1:16" ht="13.5" customHeight="1" x14ac:dyDescent="0.15">
      <c r="A18" s="5"/>
      <c r="B18" s="27"/>
      <c r="C18" s="45">
        <v>42522</v>
      </c>
      <c r="D18" s="26"/>
      <c r="E18" s="2">
        <v>1620</v>
      </c>
      <c r="F18" s="2">
        <v>2062.8000000000002</v>
      </c>
      <c r="G18" s="2">
        <v>1764.6</v>
      </c>
      <c r="H18" s="2">
        <v>18166</v>
      </c>
      <c r="I18" s="2">
        <v>2376</v>
      </c>
      <c r="J18" s="2">
        <v>2808</v>
      </c>
      <c r="K18" s="2">
        <v>2604</v>
      </c>
      <c r="L18" s="2">
        <v>31687</v>
      </c>
      <c r="M18" s="2">
        <v>2592</v>
      </c>
      <c r="N18" s="2">
        <v>3348</v>
      </c>
      <c r="O18" s="2">
        <v>2936.4</v>
      </c>
      <c r="P18" s="2">
        <v>102329</v>
      </c>
    </row>
    <row r="19" spans="1:16" ht="13.5" customHeight="1" x14ac:dyDescent="0.15">
      <c r="A19" s="5"/>
      <c r="B19" s="27"/>
      <c r="C19" s="45">
        <v>42552</v>
      </c>
      <c r="D19" s="26"/>
      <c r="E19" s="2">
        <v>1620</v>
      </c>
      <c r="F19" s="2">
        <v>1944</v>
      </c>
      <c r="G19" s="2">
        <v>1788.1</v>
      </c>
      <c r="H19" s="2">
        <v>16630</v>
      </c>
      <c r="I19" s="2">
        <v>2376</v>
      </c>
      <c r="J19" s="2">
        <v>2916</v>
      </c>
      <c r="K19" s="2">
        <v>2633.6</v>
      </c>
      <c r="L19" s="2">
        <v>37496</v>
      </c>
      <c r="M19" s="2">
        <v>2592</v>
      </c>
      <c r="N19" s="2">
        <v>3412.8</v>
      </c>
      <c r="O19" s="2">
        <v>2907.2</v>
      </c>
      <c r="P19" s="2">
        <v>107380</v>
      </c>
    </row>
    <row r="20" spans="1:16" ht="13.5" customHeight="1" x14ac:dyDescent="0.15">
      <c r="A20" s="5"/>
      <c r="B20" s="27"/>
      <c r="C20" s="45">
        <v>42583</v>
      </c>
      <c r="D20" s="26"/>
      <c r="E20" s="2">
        <v>1512</v>
      </c>
      <c r="F20" s="2">
        <v>2362</v>
      </c>
      <c r="G20" s="2">
        <v>1675.8</v>
      </c>
      <c r="H20" s="2">
        <v>18318.099999999999</v>
      </c>
      <c r="I20" s="2">
        <v>2376</v>
      </c>
      <c r="J20" s="2">
        <v>3240</v>
      </c>
      <c r="K20" s="2">
        <v>2559.8000000000002</v>
      </c>
      <c r="L20" s="2">
        <v>39294.1</v>
      </c>
      <c r="M20" s="2">
        <v>2592</v>
      </c>
      <c r="N20" s="2">
        <v>3348</v>
      </c>
      <c r="O20" s="2">
        <v>2905</v>
      </c>
      <c r="P20" s="2">
        <v>121263.6</v>
      </c>
    </row>
    <row r="21" spans="1:16" ht="13.5" customHeight="1" x14ac:dyDescent="0.15">
      <c r="A21" s="5"/>
      <c r="B21" s="27"/>
      <c r="C21" s="45">
        <v>42614</v>
      </c>
      <c r="D21" s="26"/>
      <c r="E21" s="2">
        <v>1512</v>
      </c>
      <c r="F21" s="2">
        <v>2359.8000000000002</v>
      </c>
      <c r="G21" s="2">
        <v>1670.6</v>
      </c>
      <c r="H21" s="2">
        <v>17974</v>
      </c>
      <c r="I21" s="2">
        <v>2052</v>
      </c>
      <c r="J21" s="2">
        <v>2970</v>
      </c>
      <c r="K21" s="2">
        <v>2508.1</v>
      </c>
      <c r="L21" s="2">
        <v>24119</v>
      </c>
      <c r="M21" s="2">
        <v>2700</v>
      </c>
      <c r="N21" s="2">
        <v>3402</v>
      </c>
      <c r="O21" s="2">
        <v>2949.9</v>
      </c>
      <c r="P21" s="2">
        <v>98835</v>
      </c>
    </row>
    <row r="22" spans="1:16" ht="13.5" customHeight="1" x14ac:dyDescent="0.15">
      <c r="A22" s="5"/>
      <c r="B22" s="27"/>
      <c r="C22" s="45">
        <v>42644</v>
      </c>
      <c r="D22" s="26"/>
      <c r="E22" s="2">
        <v>1512</v>
      </c>
      <c r="F22" s="2">
        <v>2160</v>
      </c>
      <c r="G22" s="2">
        <v>1682.3</v>
      </c>
      <c r="H22" s="2">
        <v>26319</v>
      </c>
      <c r="I22" s="2">
        <v>2484</v>
      </c>
      <c r="J22" s="2">
        <v>3024</v>
      </c>
      <c r="K22" s="2">
        <v>2658</v>
      </c>
      <c r="L22" s="2">
        <v>37509</v>
      </c>
      <c r="M22" s="2">
        <v>2808</v>
      </c>
      <c r="N22" s="2">
        <v>3564</v>
      </c>
      <c r="O22" s="2">
        <v>2972.7</v>
      </c>
      <c r="P22" s="2">
        <v>124960</v>
      </c>
    </row>
    <row r="23" spans="1:16" ht="13.5" customHeight="1" x14ac:dyDescent="0.15">
      <c r="A23" s="5"/>
      <c r="B23" s="27"/>
      <c r="C23" s="45">
        <v>42675</v>
      </c>
      <c r="D23" s="26"/>
      <c r="E23" s="2">
        <v>1512</v>
      </c>
      <c r="F23" s="2">
        <v>2399.8000000000002</v>
      </c>
      <c r="G23" s="2">
        <v>1713.1</v>
      </c>
      <c r="H23" s="2">
        <v>22442</v>
      </c>
      <c r="I23" s="2">
        <v>2160</v>
      </c>
      <c r="J23" s="2">
        <v>3024</v>
      </c>
      <c r="K23" s="2">
        <v>2622.7</v>
      </c>
      <c r="L23" s="2">
        <v>32751</v>
      </c>
      <c r="M23" s="2">
        <v>2592</v>
      </c>
      <c r="N23" s="2">
        <v>3553.2</v>
      </c>
      <c r="O23" s="2">
        <v>2974.3</v>
      </c>
      <c r="P23" s="2">
        <v>91390</v>
      </c>
    </row>
    <row r="24" spans="1:16" ht="13.5" customHeight="1" x14ac:dyDescent="0.15">
      <c r="A24" s="5"/>
      <c r="B24" s="28"/>
      <c r="C24" s="48">
        <v>42705</v>
      </c>
      <c r="D24" s="29"/>
      <c r="E24" s="1">
        <v>1512</v>
      </c>
      <c r="F24" s="1">
        <v>2484</v>
      </c>
      <c r="G24" s="1">
        <v>1711.8</v>
      </c>
      <c r="H24" s="1">
        <v>23733</v>
      </c>
      <c r="I24" s="1">
        <v>2160</v>
      </c>
      <c r="J24" s="1">
        <v>3024</v>
      </c>
      <c r="K24" s="1">
        <v>2615.5</v>
      </c>
      <c r="L24" s="1">
        <v>55624</v>
      </c>
      <c r="M24" s="1">
        <v>2808</v>
      </c>
      <c r="N24" s="1">
        <v>3661.2</v>
      </c>
      <c r="O24" s="1">
        <v>2998</v>
      </c>
      <c r="P24" s="1">
        <v>134206</v>
      </c>
    </row>
    <row r="25" spans="1:16" ht="13.5" customHeight="1" x14ac:dyDescent="0.15">
      <c r="A25" s="5"/>
      <c r="B25" s="30" t="s">
        <v>78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488</v>
      </c>
      <c r="C26" s="21"/>
      <c r="D26" s="24"/>
      <c r="E26" s="2">
        <v>1512</v>
      </c>
      <c r="F26" s="2">
        <v>2329.6</v>
      </c>
      <c r="G26" s="2">
        <v>1681.6</v>
      </c>
      <c r="H26" s="2">
        <v>6993</v>
      </c>
      <c r="I26" s="2">
        <v>2160</v>
      </c>
      <c r="J26" s="2">
        <v>2916</v>
      </c>
      <c r="K26" s="2">
        <v>2613.6</v>
      </c>
      <c r="L26" s="2">
        <v>10657</v>
      </c>
      <c r="M26" s="2">
        <v>2862</v>
      </c>
      <c r="N26" s="2">
        <v>3553.2</v>
      </c>
      <c r="O26" s="2">
        <v>2948.4</v>
      </c>
      <c r="P26" s="2">
        <v>30663</v>
      </c>
    </row>
    <row r="27" spans="1:16" ht="13.5" customHeight="1" x14ac:dyDescent="0.15">
      <c r="A27" s="5"/>
      <c r="B27" s="30" t="s">
        <v>79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489</v>
      </c>
      <c r="C28" s="21"/>
      <c r="D28" s="24"/>
      <c r="E28" s="2">
        <v>1512</v>
      </c>
      <c r="F28" s="2">
        <v>2484</v>
      </c>
      <c r="G28" s="2">
        <v>1684.8</v>
      </c>
      <c r="H28" s="2">
        <v>3616</v>
      </c>
      <c r="I28" s="2">
        <v>2160</v>
      </c>
      <c r="J28" s="2">
        <v>2808</v>
      </c>
      <c r="K28" s="2">
        <v>2622.2</v>
      </c>
      <c r="L28" s="2">
        <v>11262</v>
      </c>
      <c r="M28" s="2">
        <v>2851.2</v>
      </c>
      <c r="N28" s="2">
        <v>3661.2</v>
      </c>
      <c r="O28" s="2">
        <v>3028.3</v>
      </c>
      <c r="P28" s="2">
        <v>19857</v>
      </c>
    </row>
    <row r="29" spans="1:16" ht="13.5" customHeight="1" x14ac:dyDescent="0.15">
      <c r="A29" s="5"/>
      <c r="B29" s="30" t="s">
        <v>80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490</v>
      </c>
      <c r="C30" s="21"/>
      <c r="D30" s="24"/>
      <c r="E30" s="2">
        <v>1512</v>
      </c>
      <c r="F30" s="2">
        <v>2320.9</v>
      </c>
      <c r="G30" s="2">
        <v>1726.9</v>
      </c>
      <c r="H30" s="2">
        <v>6120</v>
      </c>
      <c r="I30" s="2">
        <v>2214</v>
      </c>
      <c r="J30" s="2">
        <v>3024</v>
      </c>
      <c r="K30" s="2">
        <v>2565</v>
      </c>
      <c r="L30" s="2">
        <v>11267</v>
      </c>
      <c r="M30" s="2">
        <v>2862</v>
      </c>
      <c r="N30" s="2">
        <v>3661.2</v>
      </c>
      <c r="O30" s="2">
        <v>3020.8</v>
      </c>
      <c r="P30" s="2">
        <v>36326</v>
      </c>
    </row>
    <row r="31" spans="1:16" ht="13.5" customHeight="1" x14ac:dyDescent="0.15">
      <c r="A31" s="5"/>
      <c r="B31" s="30" t="s">
        <v>81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491</v>
      </c>
      <c r="C32" s="21"/>
      <c r="D32" s="24"/>
      <c r="E32" s="2">
        <v>1512</v>
      </c>
      <c r="F32" s="2">
        <v>2259.4</v>
      </c>
      <c r="G32" s="2">
        <v>1737.7</v>
      </c>
      <c r="H32" s="2">
        <v>7004</v>
      </c>
      <c r="I32" s="2">
        <v>2268</v>
      </c>
      <c r="J32" s="2">
        <v>2916</v>
      </c>
      <c r="K32" s="2">
        <v>2641.7</v>
      </c>
      <c r="L32" s="2">
        <v>22438</v>
      </c>
      <c r="M32" s="2">
        <v>2808</v>
      </c>
      <c r="N32" s="2">
        <v>3412.8</v>
      </c>
      <c r="O32" s="2">
        <v>2989.4</v>
      </c>
      <c r="P32" s="2">
        <v>47360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84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117</v>
      </c>
      <c r="D6" s="22"/>
      <c r="E6" s="23" t="s">
        <v>333</v>
      </c>
      <c r="F6" s="19"/>
      <c r="G6" s="19"/>
      <c r="H6" s="22"/>
      <c r="I6" s="23" t="s">
        <v>331</v>
      </c>
      <c r="J6" s="19"/>
      <c r="K6" s="19"/>
      <c r="L6" s="22"/>
      <c r="M6" s="23" t="s">
        <v>341</v>
      </c>
      <c r="N6" s="19"/>
      <c r="O6" s="19"/>
      <c r="P6" s="22"/>
      <c r="Q6" s="23" t="s">
        <v>342</v>
      </c>
      <c r="R6" s="19"/>
      <c r="S6" s="19"/>
      <c r="T6" s="22"/>
    </row>
    <row r="7" spans="1:20" ht="13.5" customHeight="1" x14ac:dyDescent="0.15">
      <c r="B7" s="54" t="s">
        <v>118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1:20" ht="13.5" customHeight="1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1:20" s="69" customFormat="1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3570</v>
      </c>
      <c r="J9" s="3">
        <v>5250</v>
      </c>
      <c r="K9" s="3">
        <v>4165.6233729125652</v>
      </c>
      <c r="L9" s="3">
        <v>16380.8</v>
      </c>
      <c r="M9" s="3">
        <v>2625</v>
      </c>
      <c r="N9" s="3">
        <v>4725</v>
      </c>
      <c r="O9" s="3">
        <v>3731.573732696696</v>
      </c>
      <c r="P9" s="3">
        <v>125456.6</v>
      </c>
      <c r="Q9" s="3">
        <v>3360</v>
      </c>
      <c r="R9" s="3">
        <v>4725</v>
      </c>
      <c r="S9" s="3">
        <v>3873.1113773925622</v>
      </c>
      <c r="T9" s="3">
        <v>129363.9</v>
      </c>
    </row>
    <row r="10" spans="1:20" s="69" customFormat="1" ht="13.5" customHeight="1" x14ac:dyDescent="0.15">
      <c r="A10" s="5"/>
      <c r="B10" s="27"/>
      <c r="C10" s="50">
        <v>41640</v>
      </c>
      <c r="D10" s="26"/>
      <c r="E10" s="3">
        <v>0</v>
      </c>
      <c r="F10" s="3">
        <v>0</v>
      </c>
      <c r="G10" s="3">
        <v>0</v>
      </c>
      <c r="H10" s="3">
        <v>9.9</v>
      </c>
      <c r="I10" s="3">
        <v>4320</v>
      </c>
      <c r="J10" s="3">
        <v>4515</v>
      </c>
      <c r="K10" s="3">
        <v>4397.3</v>
      </c>
      <c r="L10" s="3">
        <v>8739.9</v>
      </c>
      <c r="M10" s="3">
        <v>2835</v>
      </c>
      <c r="N10" s="3">
        <v>4860</v>
      </c>
      <c r="O10" s="3">
        <v>3851.7</v>
      </c>
      <c r="P10" s="3">
        <v>121478</v>
      </c>
      <c r="Q10" s="3">
        <v>3564</v>
      </c>
      <c r="R10" s="3">
        <v>6048</v>
      </c>
      <c r="S10" s="3">
        <v>4139.7</v>
      </c>
      <c r="T10" s="3">
        <v>130713.1</v>
      </c>
    </row>
    <row r="11" spans="1:20" s="69" customFormat="1" ht="13.5" customHeight="1" x14ac:dyDescent="0.15">
      <c r="A11" s="5"/>
      <c r="B11" s="27"/>
      <c r="C11" s="50">
        <v>42005</v>
      </c>
      <c r="D11" s="26"/>
      <c r="E11" s="3">
        <v>0</v>
      </c>
      <c r="F11" s="3">
        <v>0</v>
      </c>
      <c r="G11" s="3">
        <v>0</v>
      </c>
      <c r="H11" s="3">
        <v>877</v>
      </c>
      <c r="I11" s="3">
        <v>4860</v>
      </c>
      <c r="J11" s="3">
        <v>4860</v>
      </c>
      <c r="K11" s="3">
        <v>4860</v>
      </c>
      <c r="L11" s="3">
        <v>5766</v>
      </c>
      <c r="M11" s="3">
        <v>3024</v>
      </c>
      <c r="N11" s="3">
        <v>5022</v>
      </c>
      <c r="O11" s="3">
        <v>4092</v>
      </c>
      <c r="P11" s="3">
        <v>121062</v>
      </c>
      <c r="Q11" s="3">
        <v>4536</v>
      </c>
      <c r="R11" s="3">
        <v>6480</v>
      </c>
      <c r="S11" s="3">
        <v>5013</v>
      </c>
      <c r="T11" s="3">
        <v>125938</v>
      </c>
    </row>
    <row r="12" spans="1:20" s="69" customFormat="1" ht="13.5" customHeight="1" x14ac:dyDescent="0.15">
      <c r="A12" s="5"/>
      <c r="B12" s="28"/>
      <c r="C12" s="49">
        <v>42370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5409</v>
      </c>
      <c r="M12" s="1">
        <v>4860</v>
      </c>
      <c r="N12" s="1">
        <v>5292</v>
      </c>
      <c r="O12" s="1">
        <v>5059</v>
      </c>
      <c r="P12" s="1">
        <v>114851</v>
      </c>
      <c r="Q12" s="1">
        <v>5454</v>
      </c>
      <c r="R12" s="1">
        <v>6480</v>
      </c>
      <c r="S12" s="1">
        <v>5703</v>
      </c>
      <c r="T12" s="1">
        <v>120763</v>
      </c>
    </row>
    <row r="13" spans="1:20" s="69" customFormat="1" ht="13.5" customHeight="1" x14ac:dyDescent="0.15">
      <c r="A13" s="5"/>
      <c r="B13" s="27" t="s">
        <v>468</v>
      </c>
      <c r="C13" s="45">
        <v>42339</v>
      </c>
      <c r="D13" s="26" t="s">
        <v>51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691</v>
      </c>
      <c r="M13" s="2">
        <v>4860</v>
      </c>
      <c r="N13" s="2">
        <v>5022</v>
      </c>
      <c r="O13" s="2">
        <v>4893.7</v>
      </c>
      <c r="P13" s="2">
        <v>17218</v>
      </c>
      <c r="Q13" s="2">
        <v>6264</v>
      </c>
      <c r="R13" s="2">
        <v>6480</v>
      </c>
      <c r="S13" s="2">
        <v>6430.2</v>
      </c>
      <c r="T13" s="2">
        <v>16152</v>
      </c>
    </row>
    <row r="14" spans="1:20" s="69" customFormat="1" ht="13.5" customHeight="1" x14ac:dyDescent="0.15">
      <c r="A14" s="5"/>
      <c r="B14" s="27" t="s">
        <v>475</v>
      </c>
      <c r="C14" s="45">
        <v>42370</v>
      </c>
      <c r="D14" s="26" t="s">
        <v>51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397</v>
      </c>
      <c r="M14" s="2">
        <v>4860</v>
      </c>
      <c r="N14" s="2">
        <v>4968</v>
      </c>
      <c r="O14" s="2">
        <v>4889.3</v>
      </c>
      <c r="P14" s="2">
        <v>9117</v>
      </c>
      <c r="Q14" s="2">
        <v>6156</v>
      </c>
      <c r="R14" s="2">
        <v>6156</v>
      </c>
      <c r="S14" s="2">
        <v>6156</v>
      </c>
      <c r="T14" s="2">
        <v>8979</v>
      </c>
    </row>
    <row r="15" spans="1:20" s="69" customFormat="1" ht="13.5" customHeight="1" x14ac:dyDescent="0.15">
      <c r="A15" s="5"/>
      <c r="B15" s="27"/>
      <c r="C15" s="45">
        <v>42401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551</v>
      </c>
      <c r="M15" s="2">
        <v>4860</v>
      </c>
      <c r="N15" s="2">
        <v>5130</v>
      </c>
      <c r="O15" s="2">
        <v>4918.5</v>
      </c>
      <c r="P15" s="2">
        <v>7244</v>
      </c>
      <c r="Q15" s="2">
        <v>0</v>
      </c>
      <c r="R15" s="2">
        <v>0</v>
      </c>
      <c r="S15" s="2">
        <v>0</v>
      </c>
      <c r="T15" s="2">
        <v>6979</v>
      </c>
    </row>
    <row r="16" spans="1:20" s="69" customFormat="1" ht="13.5" customHeight="1" x14ac:dyDescent="0.15">
      <c r="A16" s="5"/>
      <c r="B16" s="27"/>
      <c r="C16" s="45">
        <v>42430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390</v>
      </c>
      <c r="M16" s="2">
        <v>4860</v>
      </c>
      <c r="N16" s="2">
        <v>5039.3</v>
      </c>
      <c r="O16" s="2">
        <v>4892.3999999999996</v>
      </c>
      <c r="P16" s="2">
        <v>9843</v>
      </c>
      <c r="Q16" s="2">
        <v>6264</v>
      </c>
      <c r="R16" s="2">
        <v>6480</v>
      </c>
      <c r="S16" s="2">
        <v>6341.1</v>
      </c>
      <c r="T16" s="2">
        <v>9023</v>
      </c>
    </row>
    <row r="17" spans="1:20" s="69" customFormat="1" ht="13.5" customHeight="1" x14ac:dyDescent="0.15">
      <c r="A17" s="5"/>
      <c r="B17" s="27"/>
      <c r="C17" s="45">
        <v>42461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318</v>
      </c>
      <c r="M17" s="2">
        <v>4860</v>
      </c>
      <c r="N17" s="2">
        <v>5076</v>
      </c>
      <c r="O17" s="2">
        <v>4934.5</v>
      </c>
      <c r="P17" s="2">
        <v>9839</v>
      </c>
      <c r="Q17" s="2">
        <v>6264</v>
      </c>
      <c r="R17" s="2">
        <v>6480</v>
      </c>
      <c r="S17" s="2">
        <v>6317.6</v>
      </c>
      <c r="T17" s="2">
        <v>9890</v>
      </c>
    </row>
    <row r="18" spans="1:20" s="69" customFormat="1" ht="13.5" customHeight="1" x14ac:dyDescent="0.15">
      <c r="A18" s="5"/>
      <c r="B18" s="27"/>
      <c r="C18" s="45">
        <v>42491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430</v>
      </c>
      <c r="M18" s="2">
        <v>4914</v>
      </c>
      <c r="N18" s="2">
        <v>5076</v>
      </c>
      <c r="O18" s="2">
        <v>5028.6000000000004</v>
      </c>
      <c r="P18" s="2">
        <v>9032</v>
      </c>
      <c r="Q18" s="2">
        <v>5454</v>
      </c>
      <c r="R18" s="2">
        <v>5616</v>
      </c>
      <c r="S18" s="2">
        <v>5592.1</v>
      </c>
      <c r="T18" s="2">
        <v>9671</v>
      </c>
    </row>
    <row r="19" spans="1:20" s="69" customFormat="1" ht="13.5" customHeight="1" x14ac:dyDescent="0.15">
      <c r="A19" s="5"/>
      <c r="B19" s="27"/>
      <c r="C19" s="45">
        <v>42522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487</v>
      </c>
      <c r="M19" s="2">
        <v>5022</v>
      </c>
      <c r="N19" s="2">
        <v>5184</v>
      </c>
      <c r="O19" s="2">
        <v>5136</v>
      </c>
      <c r="P19" s="2">
        <v>9335</v>
      </c>
      <c r="Q19" s="2">
        <v>5616</v>
      </c>
      <c r="R19" s="2">
        <v>5724</v>
      </c>
      <c r="S19" s="2">
        <v>5660.4</v>
      </c>
      <c r="T19" s="2">
        <v>9418</v>
      </c>
    </row>
    <row r="20" spans="1:20" s="69" customFormat="1" ht="13.5" customHeight="1" x14ac:dyDescent="0.15">
      <c r="A20" s="5"/>
      <c r="B20" s="27"/>
      <c r="C20" s="45">
        <v>42552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275</v>
      </c>
      <c r="M20" s="2">
        <v>5022</v>
      </c>
      <c r="N20" s="2">
        <v>5184</v>
      </c>
      <c r="O20" s="2">
        <v>5121.3999999999996</v>
      </c>
      <c r="P20" s="2">
        <v>9179</v>
      </c>
      <c r="Q20" s="2">
        <v>5616</v>
      </c>
      <c r="R20" s="2">
        <v>5832</v>
      </c>
      <c r="S20" s="2">
        <v>5675.8</v>
      </c>
      <c r="T20" s="2">
        <v>9406</v>
      </c>
    </row>
    <row r="21" spans="1:20" s="69" customFormat="1" ht="13.5" customHeight="1" x14ac:dyDescent="0.15">
      <c r="A21" s="5"/>
      <c r="B21" s="27"/>
      <c r="C21" s="45">
        <v>42583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610</v>
      </c>
      <c r="M21" s="2">
        <v>5022</v>
      </c>
      <c r="N21" s="2">
        <v>5184</v>
      </c>
      <c r="O21" s="2">
        <v>5141.5</v>
      </c>
      <c r="P21" s="2">
        <v>9680</v>
      </c>
      <c r="Q21" s="2">
        <v>5940</v>
      </c>
      <c r="R21" s="2">
        <v>6239.2</v>
      </c>
      <c r="S21" s="2">
        <v>5962.6</v>
      </c>
      <c r="T21" s="2">
        <v>10620</v>
      </c>
    </row>
    <row r="22" spans="1:20" s="69" customFormat="1" ht="13.5" customHeight="1" x14ac:dyDescent="0.15">
      <c r="A22" s="5"/>
      <c r="B22" s="27"/>
      <c r="C22" s="45">
        <v>42614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504</v>
      </c>
      <c r="M22" s="2">
        <v>5022</v>
      </c>
      <c r="N22" s="2">
        <v>5184</v>
      </c>
      <c r="O22" s="2">
        <v>5142.2</v>
      </c>
      <c r="P22" s="2">
        <v>8300</v>
      </c>
      <c r="Q22" s="2">
        <v>5940</v>
      </c>
      <c r="R22" s="2">
        <v>5999.4</v>
      </c>
      <c r="S22" s="2">
        <v>5943.9</v>
      </c>
      <c r="T22" s="2">
        <v>9639</v>
      </c>
    </row>
    <row r="23" spans="1:20" s="69" customFormat="1" ht="13.5" customHeight="1" x14ac:dyDescent="0.15">
      <c r="A23" s="5"/>
      <c r="B23" s="27"/>
      <c r="C23" s="45">
        <v>42644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273</v>
      </c>
      <c r="M23" s="2">
        <v>4968</v>
      </c>
      <c r="N23" s="2">
        <v>5184</v>
      </c>
      <c r="O23" s="2">
        <v>5100.3999999999996</v>
      </c>
      <c r="P23" s="2">
        <v>6069</v>
      </c>
      <c r="Q23" s="2">
        <v>5940</v>
      </c>
      <c r="R23" s="2">
        <v>6264</v>
      </c>
      <c r="S23" s="2">
        <v>5997.9</v>
      </c>
      <c r="T23" s="2">
        <v>6306</v>
      </c>
    </row>
    <row r="24" spans="1:20" s="69" customFormat="1" ht="13.5" customHeight="1" x14ac:dyDescent="0.15">
      <c r="A24" s="5"/>
      <c r="B24" s="27"/>
      <c r="C24" s="45">
        <v>42675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379</v>
      </c>
      <c r="M24" s="2">
        <v>5076</v>
      </c>
      <c r="N24" s="2">
        <v>5184</v>
      </c>
      <c r="O24" s="2">
        <v>5162.5</v>
      </c>
      <c r="P24" s="2">
        <v>10747</v>
      </c>
      <c r="Q24" s="2">
        <v>5940</v>
      </c>
      <c r="R24" s="2">
        <v>6156</v>
      </c>
      <c r="S24" s="2">
        <v>5962.8</v>
      </c>
      <c r="T24" s="2">
        <v>11400</v>
      </c>
    </row>
    <row r="25" spans="1:20" s="69" customFormat="1" ht="13.5" customHeight="1" x14ac:dyDescent="0.15">
      <c r="A25" s="5"/>
      <c r="B25" s="28"/>
      <c r="C25" s="48">
        <v>42705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795</v>
      </c>
      <c r="M25" s="1">
        <v>5076</v>
      </c>
      <c r="N25" s="1">
        <v>5292</v>
      </c>
      <c r="O25" s="1">
        <v>5176.2</v>
      </c>
      <c r="P25" s="1">
        <v>16466</v>
      </c>
      <c r="Q25" s="1">
        <v>5940</v>
      </c>
      <c r="R25" s="1">
        <v>6156</v>
      </c>
      <c r="S25" s="1">
        <v>5950</v>
      </c>
      <c r="T25" s="1">
        <v>19432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194" customWidth="1"/>
    <col min="2" max="2" width="4.875" style="194" customWidth="1"/>
    <col min="3" max="4" width="3.875" style="194" customWidth="1"/>
    <col min="5" max="7" width="7.875" style="194" customWidth="1"/>
    <col min="8" max="8" width="8.875" style="194" customWidth="1"/>
    <col min="9" max="11" width="7.875" style="194" customWidth="1"/>
    <col min="12" max="12" width="8.875" style="194" customWidth="1"/>
    <col min="13" max="15" width="7.875" style="194" customWidth="1"/>
    <col min="16" max="16" width="8.875" style="194" customWidth="1"/>
    <col min="17" max="19" width="7.875" style="194" customWidth="1"/>
    <col min="20" max="20" width="8.875" style="194" customWidth="1"/>
    <col min="21" max="16384" width="7.5" style="194"/>
  </cols>
  <sheetData>
    <row r="1" spans="2:20" ht="15" customHeight="1" x14ac:dyDescent="0.15">
      <c r="B1" s="259"/>
      <c r="C1" s="259"/>
      <c r="D1" s="259"/>
    </row>
    <row r="2" spans="2:20" ht="12" customHeight="1" x14ac:dyDescent="0.15">
      <c r="B2" s="259"/>
      <c r="C2" s="259"/>
      <c r="D2" s="259"/>
    </row>
    <row r="3" spans="2:20" ht="12" customHeight="1" x14ac:dyDescent="0.15">
      <c r="B3" s="194" t="s">
        <v>91</v>
      </c>
    </row>
    <row r="4" spans="2:20" ht="12" customHeight="1" x14ac:dyDescent="0.15">
      <c r="P4" s="283"/>
      <c r="T4" s="283" t="s">
        <v>63</v>
      </c>
    </row>
    <row r="5" spans="2:20" ht="5.0999999999999996" customHeight="1" x14ac:dyDescent="0.15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2:20" ht="13.5" customHeight="1" x14ac:dyDescent="0.15">
      <c r="B6" s="79"/>
      <c r="C6" s="23" t="s">
        <v>92</v>
      </c>
      <c r="D6" s="22"/>
      <c r="E6" s="233">
        <v>4</v>
      </c>
      <c r="F6" s="174"/>
      <c r="G6" s="174"/>
      <c r="H6" s="242"/>
      <c r="I6" s="233">
        <v>3</v>
      </c>
      <c r="J6" s="174"/>
      <c r="K6" s="174"/>
      <c r="L6" s="242"/>
      <c r="M6" s="233">
        <v>2</v>
      </c>
      <c r="N6" s="174"/>
      <c r="O6" s="174"/>
      <c r="P6" s="242"/>
      <c r="Q6" s="233">
        <v>3</v>
      </c>
      <c r="R6" s="174"/>
      <c r="S6" s="174"/>
      <c r="T6" s="242"/>
    </row>
    <row r="7" spans="2:20" ht="13.5" customHeight="1" x14ac:dyDescent="0.15">
      <c r="B7" s="30"/>
      <c r="C7" s="93" t="s">
        <v>93</v>
      </c>
      <c r="D7" s="73"/>
      <c r="E7" s="233" t="s">
        <v>454</v>
      </c>
      <c r="F7" s="174"/>
      <c r="G7" s="174"/>
      <c r="H7" s="242"/>
      <c r="I7" s="233" t="s">
        <v>454</v>
      </c>
      <c r="J7" s="174"/>
      <c r="K7" s="174"/>
      <c r="L7" s="242"/>
      <c r="M7" s="233" t="s">
        <v>455</v>
      </c>
      <c r="N7" s="174"/>
      <c r="O7" s="174"/>
      <c r="P7" s="242"/>
      <c r="Q7" s="233" t="s">
        <v>354</v>
      </c>
      <c r="R7" s="174"/>
      <c r="S7" s="174"/>
      <c r="T7" s="242"/>
    </row>
    <row r="8" spans="2:20" ht="13.5" customHeight="1" x14ac:dyDescent="0.15">
      <c r="B8" s="93" t="s">
        <v>118</v>
      </c>
      <c r="C8" s="71"/>
      <c r="D8" s="73"/>
      <c r="E8" s="65" t="s">
        <v>66</v>
      </c>
      <c r="F8" s="37" t="s">
        <v>67</v>
      </c>
      <c r="G8" s="64" t="s">
        <v>94</v>
      </c>
      <c r="H8" s="37" t="s">
        <v>69</v>
      </c>
      <c r="I8" s="65" t="s">
        <v>66</v>
      </c>
      <c r="J8" s="37" t="s">
        <v>67</v>
      </c>
      <c r="K8" s="64" t="s">
        <v>94</v>
      </c>
      <c r="L8" s="37" t="s">
        <v>69</v>
      </c>
      <c r="M8" s="65" t="s">
        <v>66</v>
      </c>
      <c r="N8" s="37" t="s">
        <v>67</v>
      </c>
      <c r="O8" s="64" t="s">
        <v>94</v>
      </c>
      <c r="P8" s="37" t="s">
        <v>69</v>
      </c>
      <c r="Q8" s="65" t="s">
        <v>66</v>
      </c>
      <c r="R8" s="37" t="s">
        <v>67</v>
      </c>
      <c r="S8" s="64" t="s">
        <v>94</v>
      </c>
      <c r="T8" s="37" t="s">
        <v>69</v>
      </c>
    </row>
    <row r="9" spans="2:20" ht="13.5" customHeight="1" x14ac:dyDescent="0.15">
      <c r="B9" s="27" t="s">
        <v>0</v>
      </c>
      <c r="C9" s="50">
        <v>40909</v>
      </c>
      <c r="D9" s="26" t="s">
        <v>1</v>
      </c>
      <c r="E9" s="68">
        <v>2165</v>
      </c>
      <c r="F9" s="2">
        <v>3698</v>
      </c>
      <c r="G9" s="2">
        <v>2850</v>
      </c>
      <c r="H9" s="2">
        <v>484901.9</v>
      </c>
      <c r="I9" s="68">
        <v>2152.5</v>
      </c>
      <c r="J9" s="2">
        <v>2625</v>
      </c>
      <c r="K9" s="2">
        <v>2228</v>
      </c>
      <c r="L9" s="2">
        <v>1571811.1</v>
      </c>
      <c r="M9" s="68">
        <v>896.7</v>
      </c>
      <c r="N9" s="2">
        <v>2467.5</v>
      </c>
      <c r="O9" s="2">
        <v>1190.7296475764488</v>
      </c>
      <c r="P9" s="2">
        <v>1012454.7000000002</v>
      </c>
      <c r="Q9" s="68">
        <v>1680</v>
      </c>
      <c r="R9" s="2">
        <v>2520</v>
      </c>
      <c r="S9" s="2">
        <v>1951.0670229522582</v>
      </c>
      <c r="T9" s="2">
        <v>1205086.3999999999</v>
      </c>
    </row>
    <row r="10" spans="2:20" ht="13.5" customHeight="1" x14ac:dyDescent="0.15">
      <c r="B10" s="27"/>
      <c r="C10" s="50">
        <v>41275</v>
      </c>
      <c r="D10" s="26"/>
      <c r="E10" s="68">
        <v>2508</v>
      </c>
      <c r="F10" s="2">
        <v>3480</v>
      </c>
      <c r="G10" s="2">
        <v>2978</v>
      </c>
      <c r="H10" s="2">
        <v>495740</v>
      </c>
      <c r="I10" s="68">
        <v>2205</v>
      </c>
      <c r="J10" s="2">
        <v>3250.8</v>
      </c>
      <c r="K10" s="2">
        <v>2782.5354944634341</v>
      </c>
      <c r="L10" s="2">
        <v>1945886.6000000003</v>
      </c>
      <c r="M10" s="68">
        <v>1050</v>
      </c>
      <c r="N10" s="2">
        <v>1659</v>
      </c>
      <c r="O10" s="2">
        <v>1407.2373028867189</v>
      </c>
      <c r="P10" s="2">
        <v>1435492.9999999998</v>
      </c>
      <c r="Q10" s="68">
        <v>1732.5</v>
      </c>
      <c r="R10" s="2">
        <v>2730</v>
      </c>
      <c r="S10" s="2">
        <v>2176.1910344227981</v>
      </c>
      <c r="T10" s="2">
        <v>1380386.7</v>
      </c>
    </row>
    <row r="11" spans="2:20" ht="13.5" customHeight="1" x14ac:dyDescent="0.15">
      <c r="B11" s="27"/>
      <c r="C11" s="50">
        <v>41640</v>
      </c>
      <c r="D11" s="26"/>
      <c r="E11" s="68">
        <v>2670</v>
      </c>
      <c r="F11" s="2">
        <v>3564</v>
      </c>
      <c r="G11" s="2">
        <v>3126</v>
      </c>
      <c r="H11" s="2">
        <v>627625.1</v>
      </c>
      <c r="I11" s="68">
        <v>2394</v>
      </c>
      <c r="J11" s="2">
        <v>3780</v>
      </c>
      <c r="K11" s="2">
        <v>2996.9</v>
      </c>
      <c r="L11" s="2">
        <v>1791747.2</v>
      </c>
      <c r="M11" s="68">
        <v>1296</v>
      </c>
      <c r="N11" s="2">
        <v>1782</v>
      </c>
      <c r="O11" s="2">
        <v>1532.8</v>
      </c>
      <c r="P11" s="2">
        <v>1719139.5</v>
      </c>
      <c r="Q11" s="68">
        <v>1890</v>
      </c>
      <c r="R11" s="2">
        <v>2887.5</v>
      </c>
      <c r="S11" s="2">
        <v>2302.1</v>
      </c>
      <c r="T11" s="2">
        <v>1698179.3</v>
      </c>
    </row>
    <row r="12" spans="2:20" ht="13.5" customHeight="1" x14ac:dyDescent="0.15">
      <c r="B12" s="27"/>
      <c r="C12" s="50">
        <v>42005</v>
      </c>
      <c r="D12" s="26"/>
      <c r="E12" s="68">
        <v>3132</v>
      </c>
      <c r="F12" s="2">
        <v>3780</v>
      </c>
      <c r="G12" s="2">
        <v>3479</v>
      </c>
      <c r="H12" s="2">
        <v>719602</v>
      </c>
      <c r="I12" s="68">
        <v>2963.5</v>
      </c>
      <c r="J12" s="2">
        <v>4363.2</v>
      </c>
      <c r="K12" s="2">
        <v>3651.1</v>
      </c>
      <c r="L12" s="2">
        <v>1988420.6</v>
      </c>
      <c r="M12" s="68">
        <v>1404</v>
      </c>
      <c r="N12" s="2">
        <v>2695.7</v>
      </c>
      <c r="O12" s="2">
        <v>1901.1</v>
      </c>
      <c r="P12" s="2">
        <v>1564149.7</v>
      </c>
      <c r="Q12" s="68">
        <v>2214</v>
      </c>
      <c r="R12" s="2">
        <v>3369.6</v>
      </c>
      <c r="S12" s="2">
        <v>2815.2</v>
      </c>
      <c r="T12" s="2">
        <v>1372628.2</v>
      </c>
    </row>
    <row r="13" spans="2:20" ht="13.5" customHeight="1" x14ac:dyDescent="0.15">
      <c r="B13" s="28"/>
      <c r="C13" s="49">
        <v>42370</v>
      </c>
      <c r="D13" s="29"/>
      <c r="E13" s="1">
        <v>0</v>
      </c>
      <c r="F13" s="1">
        <v>0</v>
      </c>
      <c r="G13" s="1">
        <v>0</v>
      </c>
      <c r="H13" s="1">
        <v>660729</v>
      </c>
      <c r="I13" s="1">
        <v>3456</v>
      </c>
      <c r="J13" s="1">
        <v>4374</v>
      </c>
      <c r="K13" s="1">
        <v>3927.2</v>
      </c>
      <c r="L13" s="1">
        <v>1783616</v>
      </c>
      <c r="M13" s="1">
        <v>1515.2</v>
      </c>
      <c r="N13" s="1">
        <v>2451.6</v>
      </c>
      <c r="O13" s="1">
        <v>1848.8</v>
      </c>
      <c r="P13" s="1">
        <v>1403478.7</v>
      </c>
      <c r="Q13" s="1">
        <v>2484</v>
      </c>
      <c r="R13" s="1">
        <v>3661.2</v>
      </c>
      <c r="S13" s="1">
        <v>2930.1</v>
      </c>
      <c r="T13" s="1">
        <v>1271951.5</v>
      </c>
    </row>
    <row r="14" spans="2:20" ht="13.5" customHeight="1" x14ac:dyDescent="0.15">
      <c r="B14" s="27" t="s">
        <v>468</v>
      </c>
      <c r="C14" s="45">
        <v>42064</v>
      </c>
      <c r="D14" s="26" t="s">
        <v>51</v>
      </c>
      <c r="E14" s="3">
        <v>3240</v>
      </c>
      <c r="F14" s="3">
        <v>3672</v>
      </c>
      <c r="G14" s="3">
        <v>3412.8</v>
      </c>
      <c r="H14" s="3">
        <v>70137</v>
      </c>
      <c r="I14" s="3">
        <v>3024</v>
      </c>
      <c r="J14" s="3">
        <v>4050</v>
      </c>
      <c r="K14" s="3">
        <v>3613.2</v>
      </c>
      <c r="L14" s="3">
        <v>132092</v>
      </c>
      <c r="M14" s="3">
        <v>1404</v>
      </c>
      <c r="N14" s="3">
        <v>2695.7</v>
      </c>
      <c r="O14" s="3">
        <v>1953.7</v>
      </c>
      <c r="P14" s="3">
        <v>180279</v>
      </c>
      <c r="Q14" s="3">
        <v>2376</v>
      </c>
      <c r="R14" s="3">
        <v>3132</v>
      </c>
      <c r="S14" s="3">
        <v>2647.6</v>
      </c>
      <c r="T14" s="3">
        <v>169621</v>
      </c>
    </row>
    <row r="15" spans="2:20" ht="13.5" customHeight="1" x14ac:dyDescent="0.15">
      <c r="B15" s="27"/>
      <c r="C15" s="45">
        <v>42095</v>
      </c>
      <c r="D15" s="26"/>
      <c r="E15" s="3">
        <v>3240</v>
      </c>
      <c r="F15" s="3">
        <v>3672</v>
      </c>
      <c r="G15" s="3">
        <v>3419.7</v>
      </c>
      <c r="H15" s="3">
        <v>49924</v>
      </c>
      <c r="I15" s="3">
        <v>3132</v>
      </c>
      <c r="J15" s="3">
        <v>4082.4</v>
      </c>
      <c r="K15" s="3">
        <v>3599.3</v>
      </c>
      <c r="L15" s="3">
        <v>183818.9</v>
      </c>
      <c r="M15" s="3">
        <v>1760.4</v>
      </c>
      <c r="N15" s="3">
        <v>1857.6</v>
      </c>
      <c r="O15" s="3">
        <v>1824.7</v>
      </c>
      <c r="P15" s="3">
        <v>109602.1</v>
      </c>
      <c r="Q15" s="3">
        <v>2484</v>
      </c>
      <c r="R15" s="3">
        <v>3078</v>
      </c>
      <c r="S15" s="3">
        <v>2739.4</v>
      </c>
      <c r="T15" s="3">
        <v>112406</v>
      </c>
    </row>
    <row r="16" spans="2:20" ht="13.5" customHeight="1" x14ac:dyDescent="0.15">
      <c r="B16" s="27"/>
      <c r="C16" s="45">
        <v>42125</v>
      </c>
      <c r="D16" s="26"/>
      <c r="E16" s="3">
        <v>3132</v>
      </c>
      <c r="F16" s="3">
        <v>3564</v>
      </c>
      <c r="G16" s="3">
        <v>3371.9</v>
      </c>
      <c r="H16" s="3">
        <v>31233</v>
      </c>
      <c r="I16" s="3">
        <v>3132</v>
      </c>
      <c r="J16" s="3">
        <v>4084.6</v>
      </c>
      <c r="K16" s="3">
        <v>3631.1</v>
      </c>
      <c r="L16" s="3">
        <v>156574</v>
      </c>
      <c r="M16" s="3">
        <v>1783.1</v>
      </c>
      <c r="N16" s="3">
        <v>2322</v>
      </c>
      <c r="O16" s="3">
        <v>1956.6</v>
      </c>
      <c r="P16" s="3">
        <v>97436</v>
      </c>
      <c r="Q16" s="3">
        <v>2646</v>
      </c>
      <c r="R16" s="3">
        <v>3369.6</v>
      </c>
      <c r="S16" s="3">
        <v>2815.4</v>
      </c>
      <c r="T16" s="3">
        <v>128638.7</v>
      </c>
    </row>
    <row r="17" spans="2:20" ht="13.5" customHeight="1" x14ac:dyDescent="0.15">
      <c r="B17" s="27"/>
      <c r="C17" s="45">
        <v>42156</v>
      </c>
      <c r="D17" s="26"/>
      <c r="E17" s="3">
        <v>3402</v>
      </c>
      <c r="F17" s="3">
        <v>3780</v>
      </c>
      <c r="G17" s="3">
        <v>3577</v>
      </c>
      <c r="H17" s="3">
        <v>63675</v>
      </c>
      <c r="I17" s="3">
        <v>3240</v>
      </c>
      <c r="J17" s="3">
        <v>3996</v>
      </c>
      <c r="K17" s="3">
        <v>3582.6</v>
      </c>
      <c r="L17" s="3">
        <v>130592</v>
      </c>
      <c r="M17" s="3">
        <v>1836</v>
      </c>
      <c r="N17" s="3">
        <v>2062.8000000000002</v>
      </c>
      <c r="O17" s="3">
        <v>1913.2</v>
      </c>
      <c r="P17" s="3">
        <v>186475</v>
      </c>
      <c r="Q17" s="3">
        <v>2592</v>
      </c>
      <c r="R17" s="3">
        <v>3186</v>
      </c>
      <c r="S17" s="3">
        <v>2868.3</v>
      </c>
      <c r="T17" s="3">
        <v>101982</v>
      </c>
    </row>
    <row r="18" spans="2:20" ht="13.5" customHeight="1" x14ac:dyDescent="0.15">
      <c r="B18" s="27"/>
      <c r="C18" s="45">
        <v>42186</v>
      </c>
      <c r="D18" s="26"/>
      <c r="E18" s="3">
        <v>3240</v>
      </c>
      <c r="F18" s="3">
        <v>3672</v>
      </c>
      <c r="G18" s="3">
        <v>3381.4</v>
      </c>
      <c r="H18" s="3">
        <v>68403</v>
      </c>
      <c r="I18" s="3">
        <v>3348</v>
      </c>
      <c r="J18" s="3">
        <v>4093.2</v>
      </c>
      <c r="K18" s="3">
        <v>3631.5</v>
      </c>
      <c r="L18" s="3">
        <v>189274</v>
      </c>
      <c r="M18" s="3">
        <v>1778.8</v>
      </c>
      <c r="N18" s="3">
        <v>2116.8000000000002</v>
      </c>
      <c r="O18" s="3">
        <v>1868</v>
      </c>
      <c r="P18" s="3">
        <v>131106</v>
      </c>
      <c r="Q18" s="3">
        <v>2592</v>
      </c>
      <c r="R18" s="3">
        <v>3186</v>
      </c>
      <c r="S18" s="3">
        <v>2803.3</v>
      </c>
      <c r="T18" s="3">
        <v>95774</v>
      </c>
    </row>
    <row r="19" spans="2:20" ht="13.5" customHeight="1" x14ac:dyDescent="0.15">
      <c r="B19" s="27"/>
      <c r="C19" s="45">
        <v>42217</v>
      </c>
      <c r="D19" s="26"/>
      <c r="E19" s="3">
        <v>3348</v>
      </c>
      <c r="F19" s="3">
        <v>3780</v>
      </c>
      <c r="G19" s="3">
        <v>3564.8</v>
      </c>
      <c r="H19" s="3">
        <v>64005</v>
      </c>
      <c r="I19" s="3">
        <v>3348</v>
      </c>
      <c r="J19" s="3">
        <v>4028.4</v>
      </c>
      <c r="K19" s="3">
        <v>3602.6</v>
      </c>
      <c r="L19" s="3">
        <v>142731</v>
      </c>
      <c r="M19" s="3">
        <v>1836</v>
      </c>
      <c r="N19" s="3">
        <v>2170.8000000000002</v>
      </c>
      <c r="O19" s="3">
        <v>1933.4</v>
      </c>
      <c r="P19" s="3">
        <v>125337</v>
      </c>
      <c r="Q19" s="3">
        <v>2700</v>
      </c>
      <c r="R19" s="3">
        <v>3196.8</v>
      </c>
      <c r="S19" s="3">
        <v>2892.6</v>
      </c>
      <c r="T19" s="3">
        <v>116127</v>
      </c>
    </row>
    <row r="20" spans="2:20" ht="13.5" customHeight="1" x14ac:dyDescent="0.15">
      <c r="B20" s="27"/>
      <c r="C20" s="45">
        <v>42248</v>
      </c>
      <c r="D20" s="26"/>
      <c r="E20" s="3">
        <v>3456</v>
      </c>
      <c r="F20" s="3">
        <v>3780</v>
      </c>
      <c r="G20" s="3">
        <v>3628.5</v>
      </c>
      <c r="H20" s="3">
        <v>63807</v>
      </c>
      <c r="I20" s="3">
        <v>3348</v>
      </c>
      <c r="J20" s="3">
        <v>4082.4</v>
      </c>
      <c r="K20" s="3">
        <v>3613.7</v>
      </c>
      <c r="L20" s="3">
        <v>134981.6</v>
      </c>
      <c r="M20" s="3">
        <v>1782</v>
      </c>
      <c r="N20" s="3">
        <v>2170.8000000000002</v>
      </c>
      <c r="O20" s="3">
        <v>1966</v>
      </c>
      <c r="P20" s="3">
        <v>148155</v>
      </c>
      <c r="Q20" s="3">
        <v>2700</v>
      </c>
      <c r="R20" s="3">
        <v>3250.8</v>
      </c>
      <c r="S20" s="3">
        <v>2867.7</v>
      </c>
      <c r="T20" s="3">
        <v>85627</v>
      </c>
    </row>
    <row r="21" spans="2:20" ht="13.5" customHeight="1" x14ac:dyDescent="0.15">
      <c r="B21" s="27"/>
      <c r="C21" s="45">
        <v>42278</v>
      </c>
      <c r="D21" s="26"/>
      <c r="E21" s="3">
        <v>3132</v>
      </c>
      <c r="F21" s="3">
        <v>3672</v>
      </c>
      <c r="G21" s="3">
        <v>3412.5</v>
      </c>
      <c r="H21" s="3">
        <v>54685</v>
      </c>
      <c r="I21" s="3">
        <v>3348</v>
      </c>
      <c r="J21" s="3">
        <v>4147.2</v>
      </c>
      <c r="K21" s="3">
        <v>3641.3</v>
      </c>
      <c r="L21" s="3">
        <v>134655</v>
      </c>
      <c r="M21" s="3">
        <v>1782</v>
      </c>
      <c r="N21" s="3">
        <v>2197.8000000000002</v>
      </c>
      <c r="O21" s="3">
        <v>2101.4</v>
      </c>
      <c r="P21" s="3">
        <v>111107</v>
      </c>
      <c r="Q21" s="3">
        <v>2700</v>
      </c>
      <c r="R21" s="3">
        <v>3229.2</v>
      </c>
      <c r="S21" s="3">
        <v>2896.9</v>
      </c>
      <c r="T21" s="3">
        <v>73661</v>
      </c>
    </row>
    <row r="22" spans="2:20" ht="13.5" customHeight="1" x14ac:dyDescent="0.15">
      <c r="B22" s="27"/>
      <c r="C22" s="45">
        <v>42309</v>
      </c>
      <c r="D22" s="26"/>
      <c r="E22" s="3">
        <v>0</v>
      </c>
      <c r="F22" s="3">
        <v>0</v>
      </c>
      <c r="G22" s="3">
        <v>0</v>
      </c>
      <c r="H22" s="3">
        <v>63140</v>
      </c>
      <c r="I22" s="3">
        <v>3402</v>
      </c>
      <c r="J22" s="3">
        <v>4363.2</v>
      </c>
      <c r="K22" s="3">
        <v>3818.5</v>
      </c>
      <c r="L22" s="3">
        <v>155196</v>
      </c>
      <c r="M22" s="3">
        <v>1782</v>
      </c>
      <c r="N22" s="3">
        <v>2120</v>
      </c>
      <c r="O22" s="3">
        <v>2012.7</v>
      </c>
      <c r="P22" s="3">
        <v>121185</v>
      </c>
      <c r="Q22" s="3">
        <v>2700</v>
      </c>
      <c r="R22" s="3">
        <v>3349.1</v>
      </c>
      <c r="S22" s="3">
        <v>2932.9</v>
      </c>
      <c r="T22" s="3">
        <v>119958</v>
      </c>
    </row>
    <row r="23" spans="2:20" ht="13.5" customHeight="1" x14ac:dyDescent="0.15">
      <c r="B23" s="27"/>
      <c r="C23" s="45">
        <v>42339</v>
      </c>
      <c r="D23" s="26"/>
      <c r="E23" s="3">
        <v>0</v>
      </c>
      <c r="F23" s="3">
        <v>0</v>
      </c>
      <c r="G23" s="3">
        <v>0</v>
      </c>
      <c r="H23" s="3">
        <v>97124</v>
      </c>
      <c r="I23" s="3">
        <v>3672</v>
      </c>
      <c r="J23" s="3">
        <v>4320</v>
      </c>
      <c r="K23" s="3">
        <v>3952.4</v>
      </c>
      <c r="L23" s="3">
        <v>301301</v>
      </c>
      <c r="M23" s="3">
        <v>1836</v>
      </c>
      <c r="N23" s="3">
        <v>2083.3000000000002</v>
      </c>
      <c r="O23" s="3">
        <v>1883.6</v>
      </c>
      <c r="P23" s="3">
        <v>118720.7</v>
      </c>
      <c r="Q23" s="3">
        <v>2700</v>
      </c>
      <c r="R23" s="3">
        <v>3348</v>
      </c>
      <c r="S23" s="3">
        <v>2970</v>
      </c>
      <c r="T23" s="3">
        <v>101002</v>
      </c>
    </row>
    <row r="24" spans="2:20" ht="13.5" customHeight="1" x14ac:dyDescent="0.15">
      <c r="B24" s="27" t="s">
        <v>475</v>
      </c>
      <c r="C24" s="45">
        <v>42370</v>
      </c>
      <c r="D24" s="26" t="s">
        <v>51</v>
      </c>
      <c r="E24" s="3">
        <v>0</v>
      </c>
      <c r="F24" s="3">
        <v>0</v>
      </c>
      <c r="G24" s="3">
        <v>0</v>
      </c>
      <c r="H24" s="3">
        <v>45950</v>
      </c>
      <c r="I24" s="3">
        <v>3664.4</v>
      </c>
      <c r="J24" s="3">
        <v>4374</v>
      </c>
      <c r="K24" s="3">
        <v>3970.1</v>
      </c>
      <c r="L24" s="3">
        <v>157850.1</v>
      </c>
      <c r="M24" s="3">
        <v>1836</v>
      </c>
      <c r="N24" s="3">
        <v>2451.6</v>
      </c>
      <c r="O24" s="3">
        <v>1977.3</v>
      </c>
      <c r="P24" s="3">
        <v>107030</v>
      </c>
      <c r="Q24" s="3">
        <v>2700</v>
      </c>
      <c r="R24" s="3">
        <v>3348</v>
      </c>
      <c r="S24" s="3">
        <v>2943.6</v>
      </c>
      <c r="T24" s="3">
        <v>96784.6</v>
      </c>
    </row>
    <row r="25" spans="2:20" ht="13.5" customHeight="1" x14ac:dyDescent="0.15">
      <c r="B25" s="27"/>
      <c r="C25" s="45">
        <v>42401</v>
      </c>
      <c r="D25" s="26"/>
      <c r="E25" s="3">
        <v>0</v>
      </c>
      <c r="F25" s="3">
        <v>0</v>
      </c>
      <c r="G25" s="3">
        <v>0</v>
      </c>
      <c r="H25" s="3">
        <v>47268</v>
      </c>
      <c r="I25" s="3">
        <v>3564</v>
      </c>
      <c r="J25" s="3">
        <v>4304.8999999999996</v>
      </c>
      <c r="K25" s="3">
        <v>3928.7</v>
      </c>
      <c r="L25" s="3">
        <v>115682</v>
      </c>
      <c r="M25" s="3">
        <v>1812.2</v>
      </c>
      <c r="N25" s="3">
        <v>2047.7</v>
      </c>
      <c r="O25" s="3">
        <v>1863.3</v>
      </c>
      <c r="P25" s="3">
        <v>105160</v>
      </c>
      <c r="Q25" s="3">
        <v>2592</v>
      </c>
      <c r="R25" s="3">
        <v>3412.8</v>
      </c>
      <c r="S25" s="3">
        <v>2886.4</v>
      </c>
      <c r="T25" s="3">
        <v>105450</v>
      </c>
    </row>
    <row r="26" spans="2:20" ht="13.5" customHeight="1" x14ac:dyDescent="0.15">
      <c r="B26" s="27"/>
      <c r="C26" s="45">
        <v>42430</v>
      </c>
      <c r="D26" s="26"/>
      <c r="E26" s="3">
        <v>0</v>
      </c>
      <c r="F26" s="3">
        <v>0</v>
      </c>
      <c r="G26" s="3">
        <v>0</v>
      </c>
      <c r="H26" s="3">
        <v>49851</v>
      </c>
      <c r="I26" s="3">
        <v>3456</v>
      </c>
      <c r="J26" s="3">
        <v>4320</v>
      </c>
      <c r="K26" s="3">
        <v>3871.2</v>
      </c>
      <c r="L26" s="3">
        <v>163620</v>
      </c>
      <c r="M26" s="3">
        <v>1830.6</v>
      </c>
      <c r="N26" s="3">
        <v>2143.8000000000002</v>
      </c>
      <c r="O26" s="3">
        <v>1886.7</v>
      </c>
      <c r="P26" s="3">
        <v>142198</v>
      </c>
      <c r="Q26" s="3">
        <v>2484</v>
      </c>
      <c r="R26" s="3">
        <v>3412.8</v>
      </c>
      <c r="S26" s="3">
        <v>2842.5</v>
      </c>
      <c r="T26" s="3">
        <v>79199</v>
      </c>
    </row>
    <row r="27" spans="2:20" ht="13.5" customHeight="1" x14ac:dyDescent="0.15">
      <c r="B27" s="27"/>
      <c r="C27" s="45">
        <v>42461</v>
      </c>
      <c r="D27" s="26"/>
      <c r="E27" s="3">
        <v>0</v>
      </c>
      <c r="F27" s="3">
        <v>0</v>
      </c>
      <c r="G27" s="3">
        <v>0</v>
      </c>
      <c r="H27" s="3">
        <v>49410</v>
      </c>
      <c r="I27" s="3">
        <v>3564</v>
      </c>
      <c r="J27" s="3">
        <v>4320</v>
      </c>
      <c r="K27" s="3">
        <v>3867.2</v>
      </c>
      <c r="L27" s="3">
        <v>138733.5</v>
      </c>
      <c r="M27" s="3">
        <v>1817.6</v>
      </c>
      <c r="N27" s="3">
        <v>2057.4</v>
      </c>
      <c r="O27" s="3">
        <v>1880.4</v>
      </c>
      <c r="P27" s="3">
        <v>134930</v>
      </c>
      <c r="Q27" s="3">
        <v>2484</v>
      </c>
      <c r="R27" s="3">
        <v>3412.8</v>
      </c>
      <c r="S27" s="3">
        <v>2863.1</v>
      </c>
      <c r="T27" s="3">
        <v>86998</v>
      </c>
    </row>
    <row r="28" spans="2:20" ht="13.5" customHeight="1" x14ac:dyDescent="0.15">
      <c r="B28" s="27"/>
      <c r="C28" s="45">
        <v>42491</v>
      </c>
      <c r="D28" s="26"/>
      <c r="E28" s="3">
        <v>0</v>
      </c>
      <c r="F28" s="3">
        <v>0</v>
      </c>
      <c r="G28" s="3">
        <v>0</v>
      </c>
      <c r="H28" s="3">
        <v>60768</v>
      </c>
      <c r="I28" s="3">
        <v>3564</v>
      </c>
      <c r="J28" s="3">
        <v>4320</v>
      </c>
      <c r="K28" s="3">
        <v>3937</v>
      </c>
      <c r="L28" s="3">
        <v>110591</v>
      </c>
      <c r="M28" s="3">
        <v>1674</v>
      </c>
      <c r="N28" s="3">
        <v>2136.1999999999998</v>
      </c>
      <c r="O28" s="3">
        <v>1861.1</v>
      </c>
      <c r="P28" s="3">
        <v>158929.1</v>
      </c>
      <c r="Q28" s="3">
        <v>2808</v>
      </c>
      <c r="R28" s="3">
        <v>3412.8</v>
      </c>
      <c r="S28" s="3">
        <v>2965.1</v>
      </c>
      <c r="T28" s="3">
        <v>123156.3</v>
      </c>
    </row>
    <row r="29" spans="2:20" ht="13.5" customHeight="1" x14ac:dyDescent="0.15">
      <c r="B29" s="27"/>
      <c r="C29" s="45">
        <v>42522</v>
      </c>
      <c r="D29" s="26"/>
      <c r="E29" s="3">
        <v>0</v>
      </c>
      <c r="F29" s="3">
        <v>0</v>
      </c>
      <c r="G29" s="3">
        <v>0</v>
      </c>
      <c r="H29" s="3">
        <v>56713</v>
      </c>
      <c r="I29" s="3">
        <v>3564</v>
      </c>
      <c r="J29" s="3">
        <v>4320</v>
      </c>
      <c r="K29" s="3">
        <v>3910.6</v>
      </c>
      <c r="L29" s="3">
        <v>159356</v>
      </c>
      <c r="M29" s="3">
        <v>1674</v>
      </c>
      <c r="N29" s="3">
        <v>2136.1999999999998</v>
      </c>
      <c r="O29" s="3">
        <v>1888.6</v>
      </c>
      <c r="P29" s="3">
        <v>108167</v>
      </c>
      <c r="Q29" s="3">
        <v>2592</v>
      </c>
      <c r="R29" s="3">
        <v>3348</v>
      </c>
      <c r="S29" s="3">
        <v>2936.4</v>
      </c>
      <c r="T29" s="3">
        <v>102329</v>
      </c>
    </row>
    <row r="30" spans="2:20" ht="13.5" customHeight="1" x14ac:dyDescent="0.15">
      <c r="B30" s="27"/>
      <c r="C30" s="45">
        <v>42552</v>
      </c>
      <c r="D30" s="26"/>
      <c r="E30" s="3">
        <v>0</v>
      </c>
      <c r="F30" s="3">
        <v>0</v>
      </c>
      <c r="G30" s="3">
        <v>0</v>
      </c>
      <c r="H30" s="3">
        <v>53251</v>
      </c>
      <c r="I30" s="3">
        <v>3456</v>
      </c>
      <c r="J30" s="3">
        <v>4320</v>
      </c>
      <c r="K30" s="3">
        <v>3824.8</v>
      </c>
      <c r="L30" s="3">
        <v>113804</v>
      </c>
      <c r="M30" s="3">
        <v>1515.2</v>
      </c>
      <c r="N30" s="3">
        <v>2152.4</v>
      </c>
      <c r="O30" s="3">
        <v>1859.6</v>
      </c>
      <c r="P30" s="3">
        <v>89852</v>
      </c>
      <c r="Q30" s="3">
        <v>2592</v>
      </c>
      <c r="R30" s="3">
        <v>3412.8</v>
      </c>
      <c r="S30" s="3">
        <v>2907.2</v>
      </c>
      <c r="T30" s="3">
        <v>107380</v>
      </c>
    </row>
    <row r="31" spans="2:20" ht="13.5" customHeight="1" x14ac:dyDescent="0.15">
      <c r="B31" s="27"/>
      <c r="C31" s="45">
        <v>42583</v>
      </c>
      <c r="D31" s="26"/>
      <c r="E31" s="3">
        <v>0</v>
      </c>
      <c r="F31" s="3">
        <v>0</v>
      </c>
      <c r="G31" s="3">
        <v>0</v>
      </c>
      <c r="H31" s="3">
        <v>69784</v>
      </c>
      <c r="I31" s="3">
        <v>3456</v>
      </c>
      <c r="J31" s="3">
        <v>4320</v>
      </c>
      <c r="K31" s="3">
        <v>3822.4</v>
      </c>
      <c r="L31" s="3">
        <v>153761.5</v>
      </c>
      <c r="M31" s="3">
        <v>1674</v>
      </c>
      <c r="N31" s="3">
        <v>2053.1</v>
      </c>
      <c r="O31" s="3">
        <v>1796</v>
      </c>
      <c r="P31" s="3">
        <v>118686.6</v>
      </c>
      <c r="Q31" s="3">
        <v>2592</v>
      </c>
      <c r="R31" s="3">
        <v>3348</v>
      </c>
      <c r="S31" s="3">
        <v>2905</v>
      </c>
      <c r="T31" s="3">
        <v>121263.6</v>
      </c>
    </row>
    <row r="32" spans="2:20" ht="13.5" customHeight="1" x14ac:dyDescent="0.15">
      <c r="B32" s="27"/>
      <c r="C32" s="45">
        <v>42614</v>
      </c>
      <c r="D32" s="26"/>
      <c r="E32" s="3">
        <v>0</v>
      </c>
      <c r="F32" s="3">
        <v>0</v>
      </c>
      <c r="G32" s="3">
        <v>0</v>
      </c>
      <c r="H32" s="3">
        <v>53920</v>
      </c>
      <c r="I32" s="3">
        <v>3456</v>
      </c>
      <c r="J32" s="3">
        <v>4320</v>
      </c>
      <c r="K32" s="3">
        <v>3838</v>
      </c>
      <c r="L32" s="3">
        <v>94399</v>
      </c>
      <c r="M32" s="3">
        <v>1620</v>
      </c>
      <c r="N32" s="3">
        <v>2053.1</v>
      </c>
      <c r="O32" s="3">
        <v>1764.3</v>
      </c>
      <c r="P32" s="3">
        <v>84423</v>
      </c>
      <c r="Q32" s="3">
        <v>2700</v>
      </c>
      <c r="R32" s="3">
        <v>3402</v>
      </c>
      <c r="S32" s="3">
        <v>2949.9</v>
      </c>
      <c r="T32" s="3">
        <v>98835</v>
      </c>
    </row>
    <row r="33" spans="2:20" ht="13.5" customHeight="1" x14ac:dyDescent="0.15">
      <c r="B33" s="27"/>
      <c r="C33" s="45">
        <v>42644</v>
      </c>
      <c r="D33" s="26"/>
      <c r="E33" s="3">
        <v>0</v>
      </c>
      <c r="F33" s="3">
        <v>0</v>
      </c>
      <c r="G33" s="3">
        <v>0</v>
      </c>
      <c r="H33" s="3">
        <v>46605</v>
      </c>
      <c r="I33" s="3">
        <v>3672</v>
      </c>
      <c r="J33" s="3">
        <v>4255.2</v>
      </c>
      <c r="K33" s="3">
        <v>3943.6</v>
      </c>
      <c r="L33" s="3">
        <v>128456</v>
      </c>
      <c r="M33" s="3">
        <v>1674</v>
      </c>
      <c r="N33" s="3">
        <v>2057.4</v>
      </c>
      <c r="O33" s="3">
        <v>1823.4</v>
      </c>
      <c r="P33" s="3">
        <v>83275</v>
      </c>
      <c r="Q33" s="3">
        <v>2808</v>
      </c>
      <c r="R33" s="3">
        <v>3564</v>
      </c>
      <c r="S33" s="3">
        <v>2972.7</v>
      </c>
      <c r="T33" s="3">
        <v>124960</v>
      </c>
    </row>
    <row r="34" spans="2:20" ht="13.5" customHeight="1" x14ac:dyDescent="0.15">
      <c r="B34" s="27"/>
      <c r="C34" s="45">
        <v>42675</v>
      </c>
      <c r="D34" s="26"/>
      <c r="E34" s="3">
        <v>0</v>
      </c>
      <c r="F34" s="3">
        <v>0</v>
      </c>
      <c r="G34" s="3">
        <v>0</v>
      </c>
      <c r="H34" s="3">
        <v>53674</v>
      </c>
      <c r="I34" s="3">
        <v>3672</v>
      </c>
      <c r="J34" s="3">
        <v>4325.3999999999996</v>
      </c>
      <c r="K34" s="3">
        <v>4022.4</v>
      </c>
      <c r="L34" s="3">
        <v>161698</v>
      </c>
      <c r="M34" s="3">
        <v>1620</v>
      </c>
      <c r="N34" s="3">
        <v>2057.4</v>
      </c>
      <c r="O34" s="3">
        <v>1859</v>
      </c>
      <c r="P34" s="3">
        <v>158456</v>
      </c>
      <c r="Q34" s="3">
        <v>2592</v>
      </c>
      <c r="R34" s="3">
        <v>3553.2</v>
      </c>
      <c r="S34" s="3">
        <v>2974.3</v>
      </c>
      <c r="T34" s="3">
        <v>91390</v>
      </c>
    </row>
    <row r="35" spans="2:20" ht="13.5" customHeight="1" x14ac:dyDescent="0.15">
      <c r="B35" s="28"/>
      <c r="C35" s="48">
        <v>42705</v>
      </c>
      <c r="D35" s="29"/>
      <c r="E35" s="25">
        <v>0</v>
      </c>
      <c r="F35" s="25">
        <v>0</v>
      </c>
      <c r="G35" s="25">
        <v>0</v>
      </c>
      <c r="H35" s="25">
        <v>73535</v>
      </c>
      <c r="I35" s="25">
        <v>3840.5</v>
      </c>
      <c r="J35" s="25">
        <v>4320</v>
      </c>
      <c r="K35" s="25">
        <v>4099.7</v>
      </c>
      <c r="L35" s="25">
        <v>285664.90000000002</v>
      </c>
      <c r="M35" s="25">
        <v>1643.8</v>
      </c>
      <c r="N35" s="25">
        <v>2042.3</v>
      </c>
      <c r="O35" s="25">
        <v>1863.8</v>
      </c>
      <c r="P35" s="25">
        <v>112372</v>
      </c>
      <c r="Q35" s="25">
        <v>2808</v>
      </c>
      <c r="R35" s="25">
        <v>3661.2</v>
      </c>
      <c r="S35" s="25">
        <v>2998</v>
      </c>
      <c r="T35" s="25">
        <v>134206</v>
      </c>
    </row>
    <row r="36" spans="2:20" ht="4.5" customHeight="1" x14ac:dyDescent="0.15">
      <c r="B36" s="41"/>
      <c r="C36" s="45"/>
      <c r="D36" s="130"/>
      <c r="E36" s="169"/>
      <c r="F36" s="169"/>
      <c r="G36" s="169"/>
      <c r="H36" s="169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36" t="s">
        <v>72</v>
      </c>
      <c r="C37" s="216" t="s">
        <v>75</v>
      </c>
      <c r="D37" s="216"/>
      <c r="E37" s="216"/>
      <c r="F37" s="216"/>
      <c r="G37" s="216"/>
      <c r="H37" s="89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96</v>
      </c>
    </row>
    <row r="4" spans="1:24" ht="12" customHeight="1" x14ac:dyDescent="0.15">
      <c r="X4" s="52" t="s">
        <v>63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43" t="s">
        <v>117</v>
      </c>
      <c r="D6" s="57"/>
      <c r="E6" s="39" t="s">
        <v>365</v>
      </c>
      <c r="F6" s="32"/>
      <c r="G6" s="32"/>
      <c r="H6" s="77"/>
      <c r="I6" s="39" t="s">
        <v>366</v>
      </c>
      <c r="J6" s="62"/>
      <c r="K6" s="32"/>
      <c r="L6" s="77"/>
      <c r="M6" s="39" t="s">
        <v>367</v>
      </c>
      <c r="N6" s="32"/>
      <c r="O6" s="359"/>
      <c r="P6" s="77"/>
      <c r="Q6" s="39" t="s">
        <v>368</v>
      </c>
      <c r="R6" s="32"/>
      <c r="S6" s="32"/>
      <c r="T6" s="77"/>
      <c r="U6" s="39" t="s">
        <v>369</v>
      </c>
      <c r="V6" s="32"/>
      <c r="W6" s="32"/>
      <c r="X6" s="77"/>
    </row>
    <row r="7" spans="1:24" x14ac:dyDescent="0.15">
      <c r="A7" s="35"/>
      <c r="B7" s="54" t="s">
        <v>129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35"/>
      <c r="B9" s="27" t="s">
        <v>0</v>
      </c>
      <c r="C9" s="50">
        <v>41640</v>
      </c>
      <c r="D9" s="26" t="s">
        <v>1</v>
      </c>
      <c r="E9" s="6">
        <v>1028.895</v>
      </c>
      <c r="F9" s="6">
        <v>1706.4</v>
      </c>
      <c r="G9" s="6">
        <v>1289</v>
      </c>
      <c r="H9" s="6">
        <v>502617</v>
      </c>
      <c r="I9" s="6">
        <v>693</v>
      </c>
      <c r="J9" s="6">
        <v>1360.8</v>
      </c>
      <c r="K9" s="6">
        <v>1027</v>
      </c>
      <c r="L9" s="6">
        <v>80160.800000000003</v>
      </c>
      <c r="M9" s="6">
        <v>2520</v>
      </c>
      <c r="N9" s="6">
        <v>4104</v>
      </c>
      <c r="O9" s="6">
        <v>3176.9</v>
      </c>
      <c r="P9" s="6">
        <v>44380.9</v>
      </c>
      <c r="Q9" s="6">
        <v>1627.5</v>
      </c>
      <c r="R9" s="6">
        <v>2484</v>
      </c>
      <c r="S9" s="6">
        <v>2032.3</v>
      </c>
      <c r="T9" s="6">
        <v>31758.7</v>
      </c>
      <c r="U9" s="6">
        <v>861</v>
      </c>
      <c r="V9" s="6">
        <v>1404</v>
      </c>
      <c r="W9" s="6">
        <v>1073.4000000000001</v>
      </c>
      <c r="X9" s="2">
        <v>342662.2</v>
      </c>
    </row>
    <row r="10" spans="1:24" x14ac:dyDescent="0.15">
      <c r="A10" s="35"/>
      <c r="B10" s="27"/>
      <c r="C10" s="50">
        <v>42005</v>
      </c>
      <c r="D10" s="26"/>
      <c r="E10" s="6">
        <v>1404</v>
      </c>
      <c r="F10" s="6">
        <v>1944</v>
      </c>
      <c r="G10" s="6">
        <v>1635.7</v>
      </c>
      <c r="H10" s="6">
        <v>268961.40000000002</v>
      </c>
      <c r="I10" s="6">
        <v>702</v>
      </c>
      <c r="J10" s="6">
        <v>1994.8</v>
      </c>
      <c r="K10" s="6">
        <v>937.9</v>
      </c>
      <c r="L10" s="6">
        <v>52818.400000000001</v>
      </c>
      <c r="M10" s="6">
        <v>2430</v>
      </c>
      <c r="N10" s="6">
        <v>4860</v>
      </c>
      <c r="O10" s="6">
        <v>3522</v>
      </c>
      <c r="P10" s="6">
        <v>22947.9</v>
      </c>
      <c r="Q10" s="6">
        <v>1555.2</v>
      </c>
      <c r="R10" s="6">
        <v>2754</v>
      </c>
      <c r="S10" s="6">
        <v>2104.6</v>
      </c>
      <c r="T10" s="6">
        <v>30805.8</v>
      </c>
      <c r="U10" s="6">
        <v>1166.4000000000001</v>
      </c>
      <c r="V10" s="6">
        <v>2008.8</v>
      </c>
      <c r="W10" s="6">
        <v>1406.1</v>
      </c>
      <c r="X10" s="2">
        <v>92146</v>
      </c>
    </row>
    <row r="11" spans="1:24" x14ac:dyDescent="0.15">
      <c r="A11" s="35"/>
      <c r="B11" s="28"/>
      <c r="C11" s="49">
        <v>42370</v>
      </c>
      <c r="D11" s="29"/>
      <c r="E11" s="1">
        <v>1134</v>
      </c>
      <c r="F11" s="1">
        <v>1836</v>
      </c>
      <c r="G11" s="1">
        <v>1378.5</v>
      </c>
      <c r="H11" s="1">
        <v>413374.4</v>
      </c>
      <c r="I11" s="1">
        <v>540</v>
      </c>
      <c r="J11" s="1">
        <v>1216.0999999999999</v>
      </c>
      <c r="K11" s="1">
        <v>759.9</v>
      </c>
      <c r="L11" s="1">
        <v>169589.1</v>
      </c>
      <c r="M11" s="1">
        <v>2430</v>
      </c>
      <c r="N11" s="1">
        <v>3240</v>
      </c>
      <c r="O11" s="1">
        <v>2948.9</v>
      </c>
      <c r="P11" s="1">
        <v>48767.199999999997</v>
      </c>
      <c r="Q11" s="1">
        <v>1776.6</v>
      </c>
      <c r="R11" s="1">
        <v>2484</v>
      </c>
      <c r="S11" s="1">
        <v>2007.7</v>
      </c>
      <c r="T11" s="1">
        <v>66328.5</v>
      </c>
      <c r="U11" s="1">
        <v>928.8</v>
      </c>
      <c r="V11" s="1">
        <v>1512</v>
      </c>
      <c r="W11" s="1">
        <v>1096.7</v>
      </c>
      <c r="X11" s="1">
        <v>166654.70000000001</v>
      </c>
    </row>
    <row r="12" spans="1:24" x14ac:dyDescent="0.15">
      <c r="A12" s="7"/>
      <c r="B12" s="27" t="s">
        <v>468</v>
      </c>
      <c r="C12" s="45">
        <v>42339</v>
      </c>
      <c r="D12" s="26" t="s">
        <v>51</v>
      </c>
      <c r="E12" s="2">
        <v>1620</v>
      </c>
      <c r="F12" s="2">
        <v>1805.8</v>
      </c>
      <c r="G12" s="2">
        <v>1666.5</v>
      </c>
      <c r="H12" s="2">
        <v>20552.099999999999</v>
      </c>
      <c r="I12" s="2">
        <v>842.4</v>
      </c>
      <c r="J12" s="2">
        <v>874.8</v>
      </c>
      <c r="K12" s="2">
        <v>864.1</v>
      </c>
      <c r="L12" s="2">
        <v>4395</v>
      </c>
      <c r="M12" s="2">
        <v>2700</v>
      </c>
      <c r="N12" s="2">
        <v>2862</v>
      </c>
      <c r="O12" s="2">
        <v>2805</v>
      </c>
      <c r="P12" s="2">
        <v>2889</v>
      </c>
      <c r="Q12" s="2">
        <v>1922.4</v>
      </c>
      <c r="R12" s="2">
        <v>2019.6</v>
      </c>
      <c r="S12" s="2">
        <v>1946.2</v>
      </c>
      <c r="T12" s="2">
        <v>4823.7</v>
      </c>
      <c r="U12" s="2">
        <v>1404</v>
      </c>
      <c r="V12" s="2">
        <v>1490.4</v>
      </c>
      <c r="W12" s="2">
        <v>1426.9</v>
      </c>
      <c r="X12" s="2">
        <v>7348.7</v>
      </c>
    </row>
    <row r="13" spans="1:24" x14ac:dyDescent="0.15">
      <c r="A13" s="7"/>
      <c r="B13" s="27" t="s">
        <v>475</v>
      </c>
      <c r="C13" s="45">
        <v>42370</v>
      </c>
      <c r="D13" s="26" t="s">
        <v>51</v>
      </c>
      <c r="E13" s="2">
        <v>1512</v>
      </c>
      <c r="F13" s="2">
        <v>1836</v>
      </c>
      <c r="G13" s="2">
        <v>1648.5</v>
      </c>
      <c r="H13" s="2">
        <v>34475.9</v>
      </c>
      <c r="I13" s="2">
        <v>810</v>
      </c>
      <c r="J13" s="2">
        <v>918</v>
      </c>
      <c r="K13" s="2">
        <v>829.3</v>
      </c>
      <c r="L13" s="2">
        <v>9800</v>
      </c>
      <c r="M13" s="2">
        <v>2430</v>
      </c>
      <c r="N13" s="2">
        <v>3132</v>
      </c>
      <c r="O13" s="2">
        <v>2870.5</v>
      </c>
      <c r="P13" s="2">
        <v>2656.7</v>
      </c>
      <c r="Q13" s="2">
        <v>1836</v>
      </c>
      <c r="R13" s="2">
        <v>2052</v>
      </c>
      <c r="S13" s="2">
        <v>1901.2</v>
      </c>
      <c r="T13" s="2">
        <v>4186.1000000000004</v>
      </c>
      <c r="U13" s="2">
        <v>1350</v>
      </c>
      <c r="V13" s="2">
        <v>1512</v>
      </c>
      <c r="W13" s="2">
        <v>1422</v>
      </c>
      <c r="X13" s="2">
        <v>4879.8999999999996</v>
      </c>
    </row>
    <row r="14" spans="1:24" x14ac:dyDescent="0.15">
      <c r="A14" s="7"/>
      <c r="B14" s="27"/>
      <c r="C14" s="45">
        <v>42401</v>
      </c>
      <c r="D14" s="26"/>
      <c r="E14" s="2">
        <v>1458</v>
      </c>
      <c r="F14" s="2">
        <v>1674</v>
      </c>
      <c r="G14" s="2">
        <v>1573.1</v>
      </c>
      <c r="H14" s="2">
        <v>24812</v>
      </c>
      <c r="I14" s="2">
        <v>540</v>
      </c>
      <c r="J14" s="2">
        <v>826.2</v>
      </c>
      <c r="K14" s="2">
        <v>789.4</v>
      </c>
      <c r="L14" s="2">
        <v>8866</v>
      </c>
      <c r="M14" s="2">
        <v>2732.4</v>
      </c>
      <c r="N14" s="2">
        <v>3024</v>
      </c>
      <c r="O14" s="2">
        <v>2971.5</v>
      </c>
      <c r="P14" s="2">
        <v>1646</v>
      </c>
      <c r="Q14" s="2">
        <v>1776.6</v>
      </c>
      <c r="R14" s="2">
        <v>1968.8</v>
      </c>
      <c r="S14" s="2">
        <v>1799.4</v>
      </c>
      <c r="T14" s="2">
        <v>3197</v>
      </c>
      <c r="U14" s="2">
        <v>1350</v>
      </c>
      <c r="V14" s="2">
        <v>1404</v>
      </c>
      <c r="W14" s="2">
        <v>1380.3</v>
      </c>
      <c r="X14" s="2">
        <v>4937</v>
      </c>
    </row>
    <row r="15" spans="1:24" x14ac:dyDescent="0.15">
      <c r="A15" s="7"/>
      <c r="B15" s="27"/>
      <c r="C15" s="45">
        <v>42430</v>
      </c>
      <c r="D15" s="26"/>
      <c r="E15" s="2">
        <v>1512</v>
      </c>
      <c r="F15" s="2">
        <v>1825.2</v>
      </c>
      <c r="G15" s="2">
        <v>1657.4</v>
      </c>
      <c r="H15" s="2">
        <v>27893</v>
      </c>
      <c r="I15" s="2">
        <v>626.4</v>
      </c>
      <c r="J15" s="2">
        <v>810</v>
      </c>
      <c r="K15" s="2">
        <v>744.8</v>
      </c>
      <c r="L15" s="2">
        <v>24151</v>
      </c>
      <c r="M15" s="2">
        <v>2700</v>
      </c>
      <c r="N15" s="2">
        <v>3024</v>
      </c>
      <c r="O15" s="2">
        <v>2931.6</v>
      </c>
      <c r="P15" s="2">
        <v>2739</v>
      </c>
      <c r="Q15" s="2">
        <v>1803.6</v>
      </c>
      <c r="R15" s="2">
        <v>2376</v>
      </c>
      <c r="S15" s="2">
        <v>1885.2</v>
      </c>
      <c r="T15" s="2">
        <v>3491</v>
      </c>
      <c r="U15" s="2">
        <v>1350</v>
      </c>
      <c r="V15" s="2">
        <v>1414.8</v>
      </c>
      <c r="W15" s="2">
        <v>1408.2</v>
      </c>
      <c r="X15" s="2">
        <v>6234</v>
      </c>
    </row>
    <row r="16" spans="1:24" x14ac:dyDescent="0.15">
      <c r="A16" s="7"/>
      <c r="B16" s="27"/>
      <c r="C16" s="45">
        <v>42461</v>
      </c>
      <c r="D16" s="26"/>
      <c r="E16" s="2">
        <v>1512</v>
      </c>
      <c r="F16" s="2">
        <v>1620</v>
      </c>
      <c r="G16" s="2">
        <v>1581.5</v>
      </c>
      <c r="H16" s="2">
        <v>29063</v>
      </c>
      <c r="I16" s="2">
        <v>712.8</v>
      </c>
      <c r="J16" s="2">
        <v>810</v>
      </c>
      <c r="K16" s="2">
        <v>757.7</v>
      </c>
      <c r="L16" s="2">
        <v>17154</v>
      </c>
      <c r="M16" s="2">
        <v>2856.6</v>
      </c>
      <c r="N16" s="2">
        <v>3024</v>
      </c>
      <c r="O16" s="2">
        <v>2936.8</v>
      </c>
      <c r="P16" s="2">
        <v>5829</v>
      </c>
      <c r="Q16" s="2">
        <v>2160</v>
      </c>
      <c r="R16" s="2">
        <v>2484</v>
      </c>
      <c r="S16" s="2">
        <v>2227.1999999999998</v>
      </c>
      <c r="T16" s="2">
        <v>7517</v>
      </c>
      <c r="U16" s="2">
        <v>1296</v>
      </c>
      <c r="V16" s="2">
        <v>1414.8</v>
      </c>
      <c r="W16" s="2">
        <v>1408</v>
      </c>
      <c r="X16" s="2">
        <v>7793</v>
      </c>
    </row>
    <row r="17" spans="1:24" x14ac:dyDescent="0.15">
      <c r="A17" s="7"/>
      <c r="B17" s="27"/>
      <c r="C17" s="45">
        <v>42491</v>
      </c>
      <c r="D17" s="26"/>
      <c r="E17" s="2">
        <v>1490.4</v>
      </c>
      <c r="F17" s="2">
        <v>1674</v>
      </c>
      <c r="G17" s="2">
        <v>1548</v>
      </c>
      <c r="H17" s="2">
        <v>25717</v>
      </c>
      <c r="I17" s="2">
        <v>702</v>
      </c>
      <c r="J17" s="2">
        <v>1013</v>
      </c>
      <c r="K17" s="2">
        <v>851</v>
      </c>
      <c r="L17" s="2">
        <v>15265</v>
      </c>
      <c r="M17" s="2">
        <v>2808</v>
      </c>
      <c r="N17" s="2">
        <v>3240</v>
      </c>
      <c r="O17" s="2">
        <v>2998.1</v>
      </c>
      <c r="P17" s="2">
        <v>6566</v>
      </c>
      <c r="Q17" s="2">
        <v>1927.8</v>
      </c>
      <c r="R17" s="2">
        <v>2484</v>
      </c>
      <c r="S17" s="2">
        <v>2070</v>
      </c>
      <c r="T17" s="2">
        <v>10259</v>
      </c>
      <c r="U17" s="2">
        <v>1134</v>
      </c>
      <c r="V17" s="2">
        <v>1382.4</v>
      </c>
      <c r="W17" s="2">
        <v>1297</v>
      </c>
      <c r="X17" s="2">
        <v>7359</v>
      </c>
    </row>
    <row r="18" spans="1:24" x14ac:dyDescent="0.15">
      <c r="A18" s="7"/>
      <c r="B18" s="27"/>
      <c r="C18" s="45">
        <v>42522</v>
      </c>
      <c r="D18" s="26"/>
      <c r="E18" s="2">
        <v>1371.6</v>
      </c>
      <c r="F18" s="2">
        <v>1706.4</v>
      </c>
      <c r="G18" s="2">
        <v>1557.1</v>
      </c>
      <c r="H18" s="2">
        <v>26058</v>
      </c>
      <c r="I18" s="2">
        <v>648</v>
      </c>
      <c r="J18" s="2">
        <v>810</v>
      </c>
      <c r="K18" s="2">
        <v>735</v>
      </c>
      <c r="L18" s="2">
        <v>13123</v>
      </c>
      <c r="M18" s="2">
        <v>2635.2</v>
      </c>
      <c r="N18" s="2">
        <v>3024</v>
      </c>
      <c r="O18" s="2">
        <v>2914.4</v>
      </c>
      <c r="P18" s="2">
        <v>4318</v>
      </c>
      <c r="Q18" s="2">
        <v>1998</v>
      </c>
      <c r="R18" s="2">
        <v>2160</v>
      </c>
      <c r="S18" s="2">
        <v>2091.4</v>
      </c>
      <c r="T18" s="2">
        <v>12286</v>
      </c>
      <c r="U18" s="2">
        <v>1134</v>
      </c>
      <c r="V18" s="2">
        <v>1458</v>
      </c>
      <c r="W18" s="2">
        <v>1312.1</v>
      </c>
      <c r="X18" s="2">
        <v>8506</v>
      </c>
    </row>
    <row r="19" spans="1:24" x14ac:dyDescent="0.15">
      <c r="A19" s="7"/>
      <c r="B19" s="27"/>
      <c r="C19" s="45">
        <v>42552</v>
      </c>
      <c r="D19" s="26"/>
      <c r="E19" s="2">
        <v>1328.4</v>
      </c>
      <c r="F19" s="2">
        <v>1566</v>
      </c>
      <c r="G19" s="2">
        <v>1435.8</v>
      </c>
      <c r="H19" s="2">
        <v>23569</v>
      </c>
      <c r="I19" s="2">
        <v>648</v>
      </c>
      <c r="J19" s="2">
        <v>810</v>
      </c>
      <c r="K19" s="2">
        <v>737.1</v>
      </c>
      <c r="L19" s="2">
        <v>11401</v>
      </c>
      <c r="M19" s="2">
        <v>2646</v>
      </c>
      <c r="N19" s="2">
        <v>3024</v>
      </c>
      <c r="O19" s="2">
        <v>2890.3</v>
      </c>
      <c r="P19" s="2">
        <v>4230</v>
      </c>
      <c r="Q19" s="2">
        <v>1944</v>
      </c>
      <c r="R19" s="2">
        <v>2181.6</v>
      </c>
      <c r="S19" s="2">
        <v>2088.1</v>
      </c>
      <c r="T19" s="2">
        <v>4861</v>
      </c>
      <c r="U19" s="2">
        <v>1080</v>
      </c>
      <c r="V19" s="2">
        <v>1296</v>
      </c>
      <c r="W19" s="2">
        <v>1206.2</v>
      </c>
      <c r="X19" s="2">
        <v>9810</v>
      </c>
    </row>
    <row r="20" spans="1:24" x14ac:dyDescent="0.15">
      <c r="A20" s="7"/>
      <c r="B20" s="27"/>
      <c r="C20" s="45">
        <v>42583</v>
      </c>
      <c r="D20" s="26"/>
      <c r="E20" s="2">
        <v>1144.8</v>
      </c>
      <c r="F20" s="2">
        <v>1436.4</v>
      </c>
      <c r="G20" s="2">
        <v>1280.9000000000001</v>
      </c>
      <c r="H20" s="2">
        <v>21997</v>
      </c>
      <c r="I20" s="2">
        <v>874.8</v>
      </c>
      <c r="J20" s="2">
        <v>1216.0999999999999</v>
      </c>
      <c r="K20" s="2">
        <v>1019.6</v>
      </c>
      <c r="L20" s="2">
        <v>11158</v>
      </c>
      <c r="M20" s="2">
        <v>2667.6</v>
      </c>
      <c r="N20" s="2">
        <v>2862</v>
      </c>
      <c r="O20" s="2">
        <v>2821.5</v>
      </c>
      <c r="P20" s="2">
        <v>4929</v>
      </c>
      <c r="Q20" s="2">
        <v>1965.6</v>
      </c>
      <c r="R20" s="2">
        <v>2138.4</v>
      </c>
      <c r="S20" s="2">
        <v>2062.3000000000002</v>
      </c>
      <c r="T20" s="2">
        <v>9513</v>
      </c>
      <c r="U20" s="2">
        <v>1004.4</v>
      </c>
      <c r="V20" s="2">
        <v>1080</v>
      </c>
      <c r="W20" s="2">
        <v>1060.5999999999999</v>
      </c>
      <c r="X20" s="2">
        <v>9221</v>
      </c>
    </row>
    <row r="21" spans="1:24" x14ac:dyDescent="0.15">
      <c r="A21" s="7"/>
      <c r="B21" s="27"/>
      <c r="C21" s="45">
        <v>42614</v>
      </c>
      <c r="D21" s="26"/>
      <c r="E21" s="2">
        <v>1134</v>
      </c>
      <c r="F21" s="2">
        <v>1404</v>
      </c>
      <c r="G21" s="2">
        <v>1260.7</v>
      </c>
      <c r="H21" s="2">
        <v>53399</v>
      </c>
      <c r="I21" s="2">
        <v>648</v>
      </c>
      <c r="J21" s="2">
        <v>918</v>
      </c>
      <c r="K21" s="2">
        <v>713.8</v>
      </c>
      <c r="L21" s="2">
        <v>10431</v>
      </c>
      <c r="M21" s="2">
        <v>2862</v>
      </c>
      <c r="N21" s="2">
        <v>3024</v>
      </c>
      <c r="O21" s="2">
        <v>2959.5</v>
      </c>
      <c r="P21" s="2">
        <v>3939</v>
      </c>
      <c r="Q21" s="2">
        <v>1792.8</v>
      </c>
      <c r="R21" s="2">
        <v>2073.6</v>
      </c>
      <c r="S21" s="2">
        <v>1971.5</v>
      </c>
      <c r="T21" s="2">
        <v>4069</v>
      </c>
      <c r="U21" s="2">
        <v>1004.4</v>
      </c>
      <c r="V21" s="2">
        <v>1004.4</v>
      </c>
      <c r="W21" s="2">
        <v>1004.4</v>
      </c>
      <c r="X21" s="2">
        <v>11645</v>
      </c>
    </row>
    <row r="22" spans="1:24" x14ac:dyDescent="0.15">
      <c r="A22" s="7"/>
      <c r="B22" s="27"/>
      <c r="C22" s="45">
        <v>42644</v>
      </c>
      <c r="D22" s="26"/>
      <c r="E22" s="2">
        <v>1188</v>
      </c>
      <c r="F22" s="2">
        <v>1350</v>
      </c>
      <c r="G22" s="2">
        <v>1243.9000000000001</v>
      </c>
      <c r="H22" s="2">
        <v>38722</v>
      </c>
      <c r="I22" s="2">
        <v>734.4</v>
      </c>
      <c r="J22" s="2">
        <v>864</v>
      </c>
      <c r="K22" s="2">
        <v>756.5</v>
      </c>
      <c r="L22" s="2">
        <v>13145</v>
      </c>
      <c r="M22" s="2">
        <v>2721.6</v>
      </c>
      <c r="N22" s="2">
        <v>2970</v>
      </c>
      <c r="O22" s="2">
        <v>2847.6</v>
      </c>
      <c r="P22" s="2">
        <v>3124</v>
      </c>
      <c r="Q22" s="2">
        <v>1998</v>
      </c>
      <c r="R22" s="2">
        <v>2160</v>
      </c>
      <c r="S22" s="2">
        <v>2055.4</v>
      </c>
      <c r="T22" s="2">
        <v>2050</v>
      </c>
      <c r="U22" s="2">
        <v>950.4</v>
      </c>
      <c r="V22" s="2">
        <v>1058.4000000000001</v>
      </c>
      <c r="W22" s="2">
        <v>961.9</v>
      </c>
      <c r="X22" s="2">
        <v>28056</v>
      </c>
    </row>
    <row r="23" spans="1:24" x14ac:dyDescent="0.15">
      <c r="A23" s="7"/>
      <c r="B23" s="27"/>
      <c r="C23" s="45">
        <v>42675</v>
      </c>
      <c r="D23" s="26"/>
      <c r="E23" s="2">
        <v>1188</v>
      </c>
      <c r="F23" s="2">
        <v>1382.4</v>
      </c>
      <c r="G23" s="2">
        <v>1279.2</v>
      </c>
      <c r="H23" s="2">
        <v>53894</v>
      </c>
      <c r="I23" s="2">
        <v>734.4</v>
      </c>
      <c r="J23" s="2">
        <v>842.4</v>
      </c>
      <c r="K23" s="2">
        <v>767.3</v>
      </c>
      <c r="L23" s="2">
        <v>17665</v>
      </c>
      <c r="M23" s="2">
        <v>2778.8</v>
      </c>
      <c r="N23" s="2">
        <v>3218.4</v>
      </c>
      <c r="O23" s="2">
        <v>2992.2</v>
      </c>
      <c r="P23" s="2">
        <v>4195</v>
      </c>
      <c r="Q23" s="2">
        <v>1944</v>
      </c>
      <c r="R23" s="2">
        <v>2160</v>
      </c>
      <c r="S23" s="2">
        <v>2046.9</v>
      </c>
      <c r="T23" s="2">
        <v>2408</v>
      </c>
      <c r="U23" s="2">
        <v>928.8</v>
      </c>
      <c r="V23" s="2">
        <v>1058.4000000000001</v>
      </c>
      <c r="W23" s="2">
        <v>975.2</v>
      </c>
      <c r="X23" s="2">
        <v>34423</v>
      </c>
    </row>
    <row r="24" spans="1:24" x14ac:dyDescent="0.15">
      <c r="A24" s="7"/>
      <c r="B24" s="28"/>
      <c r="C24" s="48">
        <v>42705</v>
      </c>
      <c r="D24" s="29"/>
      <c r="E24" s="1">
        <v>1209.5999999999999</v>
      </c>
      <c r="F24" s="1">
        <v>1533.6</v>
      </c>
      <c r="G24" s="1">
        <v>1292.9000000000001</v>
      </c>
      <c r="H24" s="1">
        <v>53774.5</v>
      </c>
      <c r="I24" s="1">
        <v>810</v>
      </c>
      <c r="J24" s="1">
        <v>853.2</v>
      </c>
      <c r="K24" s="1">
        <v>822.4</v>
      </c>
      <c r="L24" s="1">
        <v>17430.099999999999</v>
      </c>
      <c r="M24" s="1">
        <v>2894.4</v>
      </c>
      <c r="N24" s="1">
        <v>3132</v>
      </c>
      <c r="O24" s="1">
        <v>3033.4</v>
      </c>
      <c r="P24" s="1">
        <v>4595.5</v>
      </c>
      <c r="Q24" s="1">
        <v>1998</v>
      </c>
      <c r="R24" s="1">
        <v>2083.3000000000002</v>
      </c>
      <c r="S24" s="1">
        <v>2016.9</v>
      </c>
      <c r="T24" s="1">
        <v>2491.4</v>
      </c>
      <c r="U24" s="1">
        <v>928.8</v>
      </c>
      <c r="V24" s="1">
        <v>1188</v>
      </c>
      <c r="W24" s="1">
        <v>1047</v>
      </c>
      <c r="X24" s="1">
        <v>33790.800000000003</v>
      </c>
    </row>
    <row r="25" spans="1:24" x14ac:dyDescent="0.15">
      <c r="A25" s="35"/>
      <c r="B25" s="30" t="s">
        <v>467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492</v>
      </c>
      <c r="C26" s="21"/>
      <c r="D26" s="24"/>
      <c r="E26" s="2">
        <v>1209.5999999999999</v>
      </c>
      <c r="F26" s="2">
        <v>1533.6</v>
      </c>
      <c r="G26" s="2">
        <v>1304.5999999999999</v>
      </c>
      <c r="H26" s="2">
        <v>36288</v>
      </c>
      <c r="I26" s="2">
        <v>810</v>
      </c>
      <c r="J26" s="2">
        <v>842.4</v>
      </c>
      <c r="K26" s="2">
        <v>814.3</v>
      </c>
      <c r="L26" s="2">
        <v>8276</v>
      </c>
      <c r="M26" s="2">
        <v>2894.4</v>
      </c>
      <c r="N26" s="2">
        <v>3110.4</v>
      </c>
      <c r="O26" s="2">
        <v>3020.8</v>
      </c>
      <c r="P26" s="2">
        <v>2159</v>
      </c>
      <c r="Q26" s="2">
        <v>1998</v>
      </c>
      <c r="R26" s="2">
        <v>2083.3000000000002</v>
      </c>
      <c r="S26" s="2">
        <v>2023.9</v>
      </c>
      <c r="T26" s="2">
        <v>1066</v>
      </c>
      <c r="U26" s="2">
        <v>928.8</v>
      </c>
      <c r="V26" s="2">
        <v>1047.5999999999999</v>
      </c>
      <c r="W26" s="2">
        <v>961.2</v>
      </c>
      <c r="X26" s="2">
        <v>16213</v>
      </c>
    </row>
    <row r="27" spans="1:24" x14ac:dyDescent="0.15">
      <c r="A27" s="35"/>
      <c r="B27" s="31" t="s">
        <v>493</v>
      </c>
      <c r="C27" s="21"/>
      <c r="D27" s="24"/>
      <c r="E27" s="2">
        <v>1242</v>
      </c>
      <c r="F27" s="2">
        <v>1512</v>
      </c>
      <c r="G27" s="2">
        <v>1279.8</v>
      </c>
      <c r="H27" s="2">
        <v>16754</v>
      </c>
      <c r="I27" s="2">
        <v>816.5</v>
      </c>
      <c r="J27" s="2">
        <v>853.2</v>
      </c>
      <c r="K27" s="2">
        <v>841.3</v>
      </c>
      <c r="L27" s="2">
        <v>8058</v>
      </c>
      <c r="M27" s="2">
        <v>2894.4</v>
      </c>
      <c r="N27" s="2">
        <v>3132</v>
      </c>
      <c r="O27" s="2">
        <v>3039.1</v>
      </c>
      <c r="P27" s="2">
        <v>1978</v>
      </c>
      <c r="Q27" s="2">
        <v>1998</v>
      </c>
      <c r="R27" s="2">
        <v>2052</v>
      </c>
      <c r="S27" s="2">
        <v>2012</v>
      </c>
      <c r="T27" s="2">
        <v>1161</v>
      </c>
      <c r="U27" s="2">
        <v>1026</v>
      </c>
      <c r="V27" s="2">
        <v>1188</v>
      </c>
      <c r="W27" s="2">
        <v>1151.3</v>
      </c>
      <c r="X27" s="2">
        <v>17108</v>
      </c>
    </row>
    <row r="28" spans="1:24" x14ac:dyDescent="0.15">
      <c r="A28" s="35"/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732.5</v>
      </c>
      <c r="I28" s="1">
        <v>0</v>
      </c>
      <c r="J28" s="1">
        <v>0</v>
      </c>
      <c r="K28" s="1">
        <v>0</v>
      </c>
      <c r="L28" s="1">
        <v>1096.0999999999999</v>
      </c>
      <c r="M28" s="1">
        <v>0</v>
      </c>
      <c r="N28" s="1">
        <v>0</v>
      </c>
      <c r="O28" s="1">
        <v>0</v>
      </c>
      <c r="P28" s="1">
        <v>458.5</v>
      </c>
      <c r="Q28" s="1">
        <v>0</v>
      </c>
      <c r="R28" s="1">
        <v>0</v>
      </c>
      <c r="S28" s="1">
        <v>0</v>
      </c>
      <c r="T28" s="1">
        <v>264.39999999999998</v>
      </c>
      <c r="U28" s="1">
        <v>0</v>
      </c>
      <c r="V28" s="1">
        <v>0</v>
      </c>
      <c r="W28" s="1">
        <v>0</v>
      </c>
      <c r="X28" s="1">
        <v>469.8</v>
      </c>
    </row>
    <row r="29" spans="1:24" x14ac:dyDescent="0.15">
      <c r="A29" s="35"/>
      <c r="B29" s="60"/>
      <c r="C29" s="143" t="s">
        <v>117</v>
      </c>
      <c r="D29" s="57"/>
      <c r="E29" s="39" t="s">
        <v>370</v>
      </c>
      <c r="F29" s="32"/>
      <c r="G29" s="32"/>
      <c r="H29" s="77"/>
      <c r="I29" s="39" t="s">
        <v>381</v>
      </c>
      <c r="J29" s="32"/>
      <c r="K29" s="32"/>
      <c r="L29" s="77"/>
      <c r="M29" s="39" t="s">
        <v>398</v>
      </c>
      <c r="N29" s="32"/>
      <c r="O29" s="32"/>
      <c r="P29" s="77"/>
      <c r="Q29" s="39" t="s">
        <v>371</v>
      </c>
      <c r="R29" s="32"/>
      <c r="S29" s="32"/>
      <c r="T29" s="77"/>
      <c r="U29" s="39" t="s">
        <v>372</v>
      </c>
      <c r="V29" s="32"/>
      <c r="W29" s="32"/>
      <c r="X29" s="77"/>
    </row>
    <row r="30" spans="1:24" x14ac:dyDescent="0.15">
      <c r="A30" s="35"/>
      <c r="B30" s="54" t="s">
        <v>129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1:24" x14ac:dyDescent="0.15">
      <c r="A31" s="35"/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1:24" x14ac:dyDescent="0.15">
      <c r="A32" s="7"/>
      <c r="B32" s="27" t="s">
        <v>0</v>
      </c>
      <c r="C32" s="50">
        <v>41640</v>
      </c>
      <c r="D32" s="26" t="s">
        <v>1</v>
      </c>
      <c r="E32" s="6">
        <v>593.25</v>
      </c>
      <c r="F32" s="6">
        <v>1296</v>
      </c>
      <c r="G32" s="6">
        <v>767.4</v>
      </c>
      <c r="H32" s="6">
        <v>342927.2</v>
      </c>
      <c r="I32" s="6">
        <v>961.2</v>
      </c>
      <c r="J32" s="6">
        <v>1603.8</v>
      </c>
      <c r="K32" s="6">
        <v>1164.8</v>
      </c>
      <c r="L32" s="6">
        <v>90200.1</v>
      </c>
      <c r="M32" s="6">
        <v>777</v>
      </c>
      <c r="N32" s="6">
        <v>1134</v>
      </c>
      <c r="O32" s="6">
        <v>922.5</v>
      </c>
      <c r="P32" s="6">
        <v>21353.599999999999</v>
      </c>
      <c r="Q32" s="6">
        <v>756</v>
      </c>
      <c r="R32" s="6">
        <v>1350</v>
      </c>
      <c r="S32" s="6">
        <v>873.2</v>
      </c>
      <c r="T32" s="6">
        <v>252749.2</v>
      </c>
      <c r="U32" s="6">
        <v>756</v>
      </c>
      <c r="V32" s="6">
        <v>1276.5999999999999</v>
      </c>
      <c r="W32" s="6">
        <v>948.1</v>
      </c>
      <c r="X32" s="2">
        <v>50473.7</v>
      </c>
    </row>
    <row r="33" spans="1:24" x14ac:dyDescent="0.15">
      <c r="A33" s="7"/>
      <c r="B33" s="27"/>
      <c r="C33" s="50">
        <v>42005</v>
      </c>
      <c r="D33" s="26"/>
      <c r="E33" s="6">
        <v>594</v>
      </c>
      <c r="F33" s="6">
        <v>1404</v>
      </c>
      <c r="G33" s="6">
        <v>754.8</v>
      </c>
      <c r="H33" s="6">
        <v>510936.8</v>
      </c>
      <c r="I33" s="6">
        <v>1134</v>
      </c>
      <c r="J33" s="6">
        <v>1816.6</v>
      </c>
      <c r="K33" s="6">
        <v>1384.2</v>
      </c>
      <c r="L33" s="6">
        <v>294931.20000000001</v>
      </c>
      <c r="M33" s="6">
        <v>950.4</v>
      </c>
      <c r="N33" s="6">
        <v>1334.9</v>
      </c>
      <c r="O33" s="6">
        <v>1066.0999999999999</v>
      </c>
      <c r="P33" s="6">
        <v>19761.400000000001</v>
      </c>
      <c r="Q33" s="6">
        <v>939.6</v>
      </c>
      <c r="R33" s="6">
        <v>1296</v>
      </c>
      <c r="S33" s="6">
        <v>1060.2</v>
      </c>
      <c r="T33" s="6">
        <v>240767.5</v>
      </c>
      <c r="U33" s="6">
        <v>1026</v>
      </c>
      <c r="V33" s="6">
        <v>1998</v>
      </c>
      <c r="W33" s="6">
        <v>1130.4000000000001</v>
      </c>
      <c r="X33" s="2">
        <v>16881.2</v>
      </c>
    </row>
    <row r="34" spans="1:24" x14ac:dyDescent="0.15">
      <c r="A34" s="7"/>
      <c r="B34" s="28"/>
      <c r="C34" s="49">
        <v>42370</v>
      </c>
      <c r="D34" s="29"/>
      <c r="E34" s="1">
        <v>540</v>
      </c>
      <c r="F34" s="1">
        <v>734.4</v>
      </c>
      <c r="G34" s="1">
        <v>612.29999999999995</v>
      </c>
      <c r="H34" s="1">
        <v>1892118.7</v>
      </c>
      <c r="I34" s="1">
        <v>993.6</v>
      </c>
      <c r="J34" s="1">
        <v>1944</v>
      </c>
      <c r="K34" s="1">
        <v>1356.5</v>
      </c>
      <c r="L34" s="1">
        <v>177765</v>
      </c>
      <c r="M34" s="1">
        <v>993.6</v>
      </c>
      <c r="N34" s="1">
        <v>1429.9</v>
      </c>
      <c r="O34" s="1">
        <v>1102.7</v>
      </c>
      <c r="P34" s="1">
        <v>38036.199999999997</v>
      </c>
      <c r="Q34" s="1">
        <v>810</v>
      </c>
      <c r="R34" s="1">
        <v>1404</v>
      </c>
      <c r="S34" s="1">
        <v>1012.1</v>
      </c>
      <c r="T34" s="1">
        <v>209707</v>
      </c>
      <c r="U34" s="1">
        <v>756</v>
      </c>
      <c r="V34" s="1">
        <v>1216.0999999999999</v>
      </c>
      <c r="W34" s="1">
        <v>928.3</v>
      </c>
      <c r="X34" s="1">
        <v>13695</v>
      </c>
    </row>
    <row r="35" spans="1:24" x14ac:dyDescent="0.15">
      <c r="A35" s="7"/>
      <c r="B35" s="27" t="s">
        <v>468</v>
      </c>
      <c r="C35" s="45">
        <v>42339</v>
      </c>
      <c r="D35" s="26" t="s">
        <v>51</v>
      </c>
      <c r="E35" s="2">
        <v>648</v>
      </c>
      <c r="F35" s="2">
        <v>680.4</v>
      </c>
      <c r="G35" s="2">
        <v>663.1</v>
      </c>
      <c r="H35" s="2">
        <v>58492.5</v>
      </c>
      <c r="I35" s="2">
        <v>1382.4</v>
      </c>
      <c r="J35" s="2">
        <v>1533.6</v>
      </c>
      <c r="K35" s="2">
        <v>1458.6</v>
      </c>
      <c r="L35" s="2">
        <v>14288.9</v>
      </c>
      <c r="M35" s="2">
        <v>1026</v>
      </c>
      <c r="N35" s="2">
        <v>1156.7</v>
      </c>
      <c r="O35" s="2">
        <v>1064.2</v>
      </c>
      <c r="P35" s="2">
        <v>1341.9</v>
      </c>
      <c r="Q35" s="2">
        <v>1015.2</v>
      </c>
      <c r="R35" s="2">
        <v>1166.4000000000001</v>
      </c>
      <c r="S35" s="2">
        <v>1090.7</v>
      </c>
      <c r="T35" s="2">
        <v>10932.7</v>
      </c>
      <c r="U35" s="2">
        <v>1188</v>
      </c>
      <c r="V35" s="2">
        <v>1998</v>
      </c>
      <c r="W35" s="2">
        <v>1545.6</v>
      </c>
      <c r="X35" s="2">
        <v>440</v>
      </c>
    </row>
    <row r="36" spans="1:24" x14ac:dyDescent="0.15">
      <c r="A36" s="7"/>
      <c r="B36" s="27" t="s">
        <v>475</v>
      </c>
      <c r="C36" s="45">
        <v>42370</v>
      </c>
      <c r="D36" s="26" t="s">
        <v>51</v>
      </c>
      <c r="E36" s="2">
        <v>594</v>
      </c>
      <c r="F36" s="2">
        <v>702</v>
      </c>
      <c r="G36" s="2">
        <v>650.5</v>
      </c>
      <c r="H36" s="2">
        <v>59196.7</v>
      </c>
      <c r="I36" s="2">
        <v>1350</v>
      </c>
      <c r="J36" s="2">
        <v>1620</v>
      </c>
      <c r="K36" s="2">
        <v>1489.2</v>
      </c>
      <c r="L36" s="2">
        <v>7759.3</v>
      </c>
      <c r="M36" s="2">
        <v>1026</v>
      </c>
      <c r="N36" s="2">
        <v>1188</v>
      </c>
      <c r="O36" s="2">
        <v>1064.2</v>
      </c>
      <c r="P36" s="2">
        <v>1254.2</v>
      </c>
      <c r="Q36" s="2">
        <v>1026</v>
      </c>
      <c r="R36" s="2">
        <v>1166.4000000000001</v>
      </c>
      <c r="S36" s="2">
        <v>1106.5</v>
      </c>
      <c r="T36" s="2">
        <v>17222.099999999999</v>
      </c>
      <c r="U36" s="2">
        <v>1216.0999999999999</v>
      </c>
      <c r="V36" s="2">
        <v>1216.0999999999999</v>
      </c>
      <c r="W36" s="2">
        <v>1216.0999999999999</v>
      </c>
      <c r="X36" s="2">
        <v>90</v>
      </c>
    </row>
    <row r="37" spans="1:24" x14ac:dyDescent="0.15">
      <c r="A37" s="7"/>
      <c r="B37" s="27"/>
      <c r="C37" s="45">
        <v>42401</v>
      </c>
      <c r="D37" s="26"/>
      <c r="E37" s="2">
        <v>594</v>
      </c>
      <c r="F37" s="2">
        <v>648</v>
      </c>
      <c r="G37" s="2">
        <v>618.9</v>
      </c>
      <c r="H37" s="2">
        <v>96454</v>
      </c>
      <c r="I37" s="2">
        <v>1382.4</v>
      </c>
      <c r="J37" s="2">
        <v>1733.4</v>
      </c>
      <c r="K37" s="2">
        <v>1414.3</v>
      </c>
      <c r="L37" s="2">
        <v>14590</v>
      </c>
      <c r="M37" s="2">
        <v>1101.5999999999999</v>
      </c>
      <c r="N37" s="2">
        <v>1429.9</v>
      </c>
      <c r="O37" s="2">
        <v>1194.3</v>
      </c>
      <c r="P37" s="2">
        <v>1690</v>
      </c>
      <c r="Q37" s="2">
        <v>1080</v>
      </c>
      <c r="R37" s="2">
        <v>1404</v>
      </c>
      <c r="S37" s="2">
        <v>1164.7</v>
      </c>
      <c r="T37" s="2">
        <v>21865</v>
      </c>
      <c r="U37" s="2">
        <v>950.4</v>
      </c>
      <c r="V37" s="2">
        <v>982.8</v>
      </c>
      <c r="W37" s="2">
        <v>962.8</v>
      </c>
      <c r="X37" s="2">
        <v>755</v>
      </c>
    </row>
    <row r="38" spans="1:24" x14ac:dyDescent="0.15">
      <c r="A38" s="7"/>
      <c r="B38" s="27"/>
      <c r="C38" s="45">
        <v>42430</v>
      </c>
      <c r="D38" s="26"/>
      <c r="E38" s="2">
        <v>594</v>
      </c>
      <c r="F38" s="2">
        <v>648</v>
      </c>
      <c r="G38" s="2">
        <v>636.1</v>
      </c>
      <c r="H38" s="2">
        <v>232429</v>
      </c>
      <c r="I38" s="2">
        <v>1350</v>
      </c>
      <c r="J38" s="2">
        <v>1820.9</v>
      </c>
      <c r="K38" s="2">
        <v>1456</v>
      </c>
      <c r="L38" s="2">
        <v>21538</v>
      </c>
      <c r="M38" s="2">
        <v>1156.7</v>
      </c>
      <c r="N38" s="2">
        <v>1429.9</v>
      </c>
      <c r="O38" s="2">
        <v>1204.0999999999999</v>
      </c>
      <c r="P38" s="2">
        <v>2749</v>
      </c>
      <c r="Q38" s="2">
        <v>1080</v>
      </c>
      <c r="R38" s="2">
        <v>1404</v>
      </c>
      <c r="S38" s="2">
        <v>1165.2</v>
      </c>
      <c r="T38" s="2">
        <v>17199</v>
      </c>
      <c r="U38" s="2">
        <v>820.8</v>
      </c>
      <c r="V38" s="2">
        <v>982.8</v>
      </c>
      <c r="W38" s="2">
        <v>942.9</v>
      </c>
      <c r="X38" s="2">
        <v>1180</v>
      </c>
    </row>
    <row r="39" spans="1:24" x14ac:dyDescent="0.15">
      <c r="A39" s="7"/>
      <c r="B39" s="27"/>
      <c r="C39" s="45">
        <v>42461</v>
      </c>
      <c r="D39" s="26"/>
      <c r="E39" s="2">
        <v>583.20000000000005</v>
      </c>
      <c r="F39" s="2">
        <v>615.6</v>
      </c>
      <c r="G39" s="2">
        <v>599.70000000000005</v>
      </c>
      <c r="H39" s="2">
        <v>194406</v>
      </c>
      <c r="I39" s="2">
        <v>1287.4000000000001</v>
      </c>
      <c r="J39" s="2">
        <v>1944</v>
      </c>
      <c r="K39" s="2">
        <v>1410.6</v>
      </c>
      <c r="L39" s="2">
        <v>20451</v>
      </c>
      <c r="M39" s="2">
        <v>1112.4000000000001</v>
      </c>
      <c r="N39" s="2">
        <v>1429.9</v>
      </c>
      <c r="O39" s="2">
        <v>1198.8</v>
      </c>
      <c r="P39" s="2">
        <v>2334</v>
      </c>
      <c r="Q39" s="2">
        <v>993.6</v>
      </c>
      <c r="R39" s="2">
        <v>1404</v>
      </c>
      <c r="S39" s="2">
        <v>1069.0999999999999</v>
      </c>
      <c r="T39" s="2">
        <v>12970</v>
      </c>
      <c r="U39" s="2">
        <v>896.4</v>
      </c>
      <c r="V39" s="2">
        <v>993.6</v>
      </c>
      <c r="W39" s="2">
        <v>974.4</v>
      </c>
      <c r="X39" s="2">
        <v>69</v>
      </c>
    </row>
    <row r="40" spans="1:24" x14ac:dyDescent="0.15">
      <c r="A40" s="7"/>
      <c r="B40" s="27"/>
      <c r="C40" s="45">
        <v>42491</v>
      </c>
      <c r="D40" s="26"/>
      <c r="E40" s="2">
        <v>572.4</v>
      </c>
      <c r="F40" s="2">
        <v>648</v>
      </c>
      <c r="G40" s="2">
        <v>614</v>
      </c>
      <c r="H40" s="2">
        <v>100954</v>
      </c>
      <c r="I40" s="2">
        <v>1339.2</v>
      </c>
      <c r="J40" s="2">
        <v>1674</v>
      </c>
      <c r="K40" s="2">
        <v>1453.5</v>
      </c>
      <c r="L40" s="2">
        <v>22131</v>
      </c>
      <c r="M40" s="2">
        <v>1156.7</v>
      </c>
      <c r="N40" s="2">
        <v>1429.9</v>
      </c>
      <c r="O40" s="2">
        <v>1248.2</v>
      </c>
      <c r="P40" s="2">
        <v>2772</v>
      </c>
      <c r="Q40" s="2">
        <v>993.6</v>
      </c>
      <c r="R40" s="2">
        <v>1242</v>
      </c>
      <c r="S40" s="2">
        <v>1078.5999999999999</v>
      </c>
      <c r="T40" s="2">
        <v>16453</v>
      </c>
      <c r="U40" s="2">
        <v>993.6</v>
      </c>
      <c r="V40" s="2">
        <v>993.6</v>
      </c>
      <c r="W40" s="2">
        <v>993.6</v>
      </c>
      <c r="X40" s="2">
        <v>284</v>
      </c>
    </row>
    <row r="41" spans="1:24" x14ac:dyDescent="0.15">
      <c r="A41" s="7"/>
      <c r="B41" s="27"/>
      <c r="C41" s="45">
        <v>42522</v>
      </c>
      <c r="D41" s="26"/>
      <c r="E41" s="2">
        <v>561.6</v>
      </c>
      <c r="F41" s="2">
        <v>648</v>
      </c>
      <c r="G41" s="2">
        <v>582.79999999999995</v>
      </c>
      <c r="H41" s="2">
        <v>133886</v>
      </c>
      <c r="I41" s="2">
        <v>1355.4</v>
      </c>
      <c r="J41" s="2">
        <v>1620</v>
      </c>
      <c r="K41" s="2">
        <v>1417.8</v>
      </c>
      <c r="L41" s="2">
        <v>11078</v>
      </c>
      <c r="M41" s="2">
        <v>1080</v>
      </c>
      <c r="N41" s="2">
        <v>1429.9</v>
      </c>
      <c r="O41" s="2">
        <v>1172.3</v>
      </c>
      <c r="P41" s="2">
        <v>2570</v>
      </c>
      <c r="Q41" s="2">
        <v>939.6</v>
      </c>
      <c r="R41" s="2">
        <v>1101.5999999999999</v>
      </c>
      <c r="S41" s="2">
        <v>1036.7</v>
      </c>
      <c r="T41" s="2">
        <v>17431</v>
      </c>
      <c r="U41" s="2">
        <v>928.8</v>
      </c>
      <c r="V41" s="2">
        <v>982.8</v>
      </c>
      <c r="W41" s="2">
        <v>947.8</v>
      </c>
      <c r="X41" s="2">
        <v>1067</v>
      </c>
    </row>
    <row r="42" spans="1:24" x14ac:dyDescent="0.15">
      <c r="A42" s="7"/>
      <c r="B42" s="27"/>
      <c r="C42" s="45">
        <v>42552</v>
      </c>
      <c r="D42" s="26"/>
      <c r="E42" s="2">
        <v>550.79999999999995</v>
      </c>
      <c r="F42" s="2">
        <v>648</v>
      </c>
      <c r="G42" s="2">
        <v>590.70000000000005</v>
      </c>
      <c r="H42" s="2">
        <v>240958</v>
      </c>
      <c r="I42" s="2">
        <v>1404</v>
      </c>
      <c r="J42" s="2">
        <v>1620</v>
      </c>
      <c r="K42" s="2">
        <v>1464.4</v>
      </c>
      <c r="L42" s="2">
        <v>11043</v>
      </c>
      <c r="M42" s="2">
        <v>1155.5999999999999</v>
      </c>
      <c r="N42" s="2">
        <v>1155.5999999999999</v>
      </c>
      <c r="O42" s="2">
        <v>1155.5999999999999</v>
      </c>
      <c r="P42" s="2">
        <v>4330</v>
      </c>
      <c r="Q42" s="2">
        <v>918</v>
      </c>
      <c r="R42" s="2">
        <v>1080</v>
      </c>
      <c r="S42" s="2">
        <v>1025.5</v>
      </c>
      <c r="T42" s="2">
        <v>15992</v>
      </c>
      <c r="U42" s="2">
        <v>918</v>
      </c>
      <c r="V42" s="2">
        <v>950.4</v>
      </c>
      <c r="W42" s="2">
        <v>935.2</v>
      </c>
      <c r="X42" s="2">
        <v>642</v>
      </c>
    </row>
    <row r="43" spans="1:24" x14ac:dyDescent="0.15">
      <c r="A43" s="7"/>
      <c r="B43" s="27"/>
      <c r="C43" s="45">
        <v>42583</v>
      </c>
      <c r="D43" s="26"/>
      <c r="E43" s="2">
        <v>540</v>
      </c>
      <c r="F43" s="2">
        <v>594</v>
      </c>
      <c r="G43" s="2">
        <v>565.20000000000005</v>
      </c>
      <c r="H43" s="2">
        <v>180415</v>
      </c>
      <c r="I43" s="2">
        <v>1004.4</v>
      </c>
      <c r="J43" s="2">
        <v>1620</v>
      </c>
      <c r="K43" s="2">
        <v>1290.0999999999999</v>
      </c>
      <c r="L43" s="2">
        <v>9734</v>
      </c>
      <c r="M43" s="2">
        <v>993.6</v>
      </c>
      <c r="N43" s="2">
        <v>1123.2</v>
      </c>
      <c r="O43" s="2">
        <v>1016.8</v>
      </c>
      <c r="P43" s="2">
        <v>4498</v>
      </c>
      <c r="Q43" s="2">
        <v>810</v>
      </c>
      <c r="R43" s="2">
        <v>1058.4000000000001</v>
      </c>
      <c r="S43" s="2">
        <v>956.2</v>
      </c>
      <c r="T43" s="2">
        <v>17232</v>
      </c>
      <c r="U43" s="2">
        <v>885.6</v>
      </c>
      <c r="V43" s="2">
        <v>972</v>
      </c>
      <c r="W43" s="2">
        <v>947.9</v>
      </c>
      <c r="X43" s="2">
        <v>492</v>
      </c>
    </row>
    <row r="44" spans="1:24" x14ac:dyDescent="0.15">
      <c r="A44" s="7"/>
      <c r="B44" s="27"/>
      <c r="C44" s="45">
        <v>42614</v>
      </c>
      <c r="D44" s="26"/>
      <c r="E44" s="2">
        <v>540</v>
      </c>
      <c r="F44" s="2">
        <v>637.20000000000005</v>
      </c>
      <c r="G44" s="2">
        <v>580.4</v>
      </c>
      <c r="H44" s="2">
        <v>147991</v>
      </c>
      <c r="I44" s="2">
        <v>993.6</v>
      </c>
      <c r="J44" s="2">
        <v>1620</v>
      </c>
      <c r="K44" s="2">
        <v>1251.3</v>
      </c>
      <c r="L44" s="2">
        <v>10889</v>
      </c>
      <c r="M44" s="2">
        <v>1002.2</v>
      </c>
      <c r="N44" s="2">
        <v>1080</v>
      </c>
      <c r="O44" s="2">
        <v>1031.8</v>
      </c>
      <c r="P44" s="2">
        <v>4179</v>
      </c>
      <c r="Q44" s="2">
        <v>831.6</v>
      </c>
      <c r="R44" s="2">
        <v>1058.4000000000001</v>
      </c>
      <c r="S44" s="2">
        <v>955.3</v>
      </c>
      <c r="T44" s="2">
        <v>17583</v>
      </c>
      <c r="U44" s="2">
        <v>756</v>
      </c>
      <c r="V44" s="2">
        <v>950.4</v>
      </c>
      <c r="W44" s="2">
        <v>866.5</v>
      </c>
      <c r="X44" s="2">
        <v>2246</v>
      </c>
    </row>
    <row r="45" spans="1:24" x14ac:dyDescent="0.15">
      <c r="A45" s="7"/>
      <c r="B45" s="27"/>
      <c r="C45" s="45">
        <v>42644</v>
      </c>
      <c r="D45" s="26"/>
      <c r="E45" s="2">
        <v>572.4</v>
      </c>
      <c r="F45" s="2">
        <v>669.6</v>
      </c>
      <c r="G45" s="2">
        <v>609.6</v>
      </c>
      <c r="H45" s="2">
        <v>155334</v>
      </c>
      <c r="I45" s="2">
        <v>1053</v>
      </c>
      <c r="J45" s="2">
        <v>1566</v>
      </c>
      <c r="K45" s="2">
        <v>1204.5</v>
      </c>
      <c r="L45" s="2">
        <v>11217</v>
      </c>
      <c r="M45" s="2">
        <v>1058.4000000000001</v>
      </c>
      <c r="N45" s="2">
        <v>1135.0999999999999</v>
      </c>
      <c r="O45" s="2">
        <v>1100.0999999999999</v>
      </c>
      <c r="P45" s="2">
        <v>2409</v>
      </c>
      <c r="Q45" s="2">
        <v>842.4</v>
      </c>
      <c r="R45" s="2">
        <v>1058.4000000000001</v>
      </c>
      <c r="S45" s="2">
        <v>944.3</v>
      </c>
      <c r="T45" s="2">
        <v>14741</v>
      </c>
      <c r="U45" s="2">
        <v>756</v>
      </c>
      <c r="V45" s="2">
        <v>972</v>
      </c>
      <c r="W45" s="2">
        <v>913.5</v>
      </c>
      <c r="X45" s="2">
        <v>1883</v>
      </c>
    </row>
    <row r="46" spans="1:24" x14ac:dyDescent="0.15">
      <c r="A46" s="7"/>
      <c r="B46" s="27"/>
      <c r="C46" s="45">
        <v>42675</v>
      </c>
      <c r="D46" s="26"/>
      <c r="E46" s="2">
        <v>626.4</v>
      </c>
      <c r="F46" s="2">
        <v>734.4</v>
      </c>
      <c r="G46" s="2">
        <v>650.70000000000005</v>
      </c>
      <c r="H46" s="2">
        <v>178194</v>
      </c>
      <c r="I46" s="2">
        <v>1188</v>
      </c>
      <c r="J46" s="2">
        <v>1620</v>
      </c>
      <c r="K46" s="2">
        <v>1257.7</v>
      </c>
      <c r="L46" s="2">
        <v>21805</v>
      </c>
      <c r="M46" s="2">
        <v>1080</v>
      </c>
      <c r="N46" s="2">
        <v>1220.4000000000001</v>
      </c>
      <c r="O46" s="2">
        <v>1152.2</v>
      </c>
      <c r="P46" s="2">
        <v>4216</v>
      </c>
      <c r="Q46" s="2">
        <v>864</v>
      </c>
      <c r="R46" s="2">
        <v>1026</v>
      </c>
      <c r="S46" s="2">
        <v>959.4</v>
      </c>
      <c r="T46" s="2">
        <v>27450</v>
      </c>
      <c r="U46" s="2">
        <v>766.8</v>
      </c>
      <c r="V46" s="2">
        <v>972</v>
      </c>
      <c r="W46" s="2">
        <v>835.1</v>
      </c>
      <c r="X46" s="2">
        <v>2862</v>
      </c>
    </row>
    <row r="47" spans="1:24" x14ac:dyDescent="0.15">
      <c r="A47" s="7"/>
      <c r="B47" s="28"/>
      <c r="C47" s="48">
        <v>42705</v>
      </c>
      <c r="D47" s="29"/>
      <c r="E47" s="1">
        <v>702</v>
      </c>
      <c r="F47" s="1">
        <v>723.6</v>
      </c>
      <c r="G47" s="1">
        <v>705.9</v>
      </c>
      <c r="H47" s="1">
        <v>171901</v>
      </c>
      <c r="I47" s="1">
        <v>1058.4000000000001</v>
      </c>
      <c r="J47" s="1">
        <v>1620</v>
      </c>
      <c r="K47" s="1">
        <v>1244.8</v>
      </c>
      <c r="L47" s="1">
        <v>15529.7</v>
      </c>
      <c r="M47" s="1">
        <v>1036.8</v>
      </c>
      <c r="N47" s="1">
        <v>1296</v>
      </c>
      <c r="O47" s="1">
        <v>1135.7</v>
      </c>
      <c r="P47" s="1">
        <v>5035</v>
      </c>
      <c r="Q47" s="1">
        <v>896.4</v>
      </c>
      <c r="R47" s="1">
        <v>1134</v>
      </c>
      <c r="S47" s="1">
        <v>965.2</v>
      </c>
      <c r="T47" s="1">
        <v>13568.9</v>
      </c>
      <c r="U47" s="1">
        <v>756</v>
      </c>
      <c r="V47" s="1">
        <v>1166.4000000000001</v>
      </c>
      <c r="W47" s="1">
        <v>978.2</v>
      </c>
      <c r="X47" s="1">
        <v>2125</v>
      </c>
    </row>
    <row r="48" spans="1:24" x14ac:dyDescent="0.15">
      <c r="A48" s="35"/>
      <c r="B48" s="79" t="s">
        <v>467</v>
      </c>
      <c r="C48" s="32"/>
      <c r="D48" s="32"/>
      <c r="E48" s="120"/>
      <c r="F48" s="120"/>
      <c r="G48" s="120"/>
      <c r="H48" s="120"/>
      <c r="I48" s="120"/>
      <c r="J48" s="120"/>
      <c r="K48" s="120"/>
      <c r="L48" s="120"/>
      <c r="M48" s="120"/>
      <c r="N48" s="278"/>
      <c r="O48" s="120"/>
      <c r="P48" s="120"/>
      <c r="Q48" s="120"/>
      <c r="R48" s="120"/>
      <c r="S48" s="120"/>
      <c r="T48" s="120"/>
      <c r="U48" s="120"/>
      <c r="V48" s="120"/>
      <c r="W48" s="120"/>
      <c r="X48" s="278"/>
    </row>
    <row r="49" spans="1:24" x14ac:dyDescent="0.15">
      <c r="A49" s="35"/>
      <c r="B49" s="31" t="s">
        <v>492</v>
      </c>
      <c r="C49" s="21"/>
      <c r="D49" s="24"/>
      <c r="E49" s="2">
        <v>702</v>
      </c>
      <c r="F49" s="2">
        <v>723.6</v>
      </c>
      <c r="G49" s="2">
        <v>707.4</v>
      </c>
      <c r="H49" s="2">
        <v>95274</v>
      </c>
      <c r="I49" s="2">
        <v>1058.4000000000001</v>
      </c>
      <c r="J49" s="2">
        <v>1620</v>
      </c>
      <c r="K49" s="2">
        <v>1238.8</v>
      </c>
      <c r="L49" s="2">
        <v>8418</v>
      </c>
      <c r="M49" s="2">
        <v>1058.4000000000001</v>
      </c>
      <c r="N49" s="2">
        <v>1220.4000000000001</v>
      </c>
      <c r="O49" s="2">
        <v>1159.9000000000001</v>
      </c>
      <c r="P49" s="2">
        <v>1619</v>
      </c>
      <c r="Q49" s="2">
        <v>896.4</v>
      </c>
      <c r="R49" s="2">
        <v>1134</v>
      </c>
      <c r="S49" s="2">
        <v>964.4</v>
      </c>
      <c r="T49" s="2">
        <v>6212</v>
      </c>
      <c r="U49" s="2">
        <v>756</v>
      </c>
      <c r="V49" s="2">
        <v>1166.4000000000001</v>
      </c>
      <c r="W49" s="2">
        <v>967.7</v>
      </c>
      <c r="X49" s="2">
        <v>1184</v>
      </c>
    </row>
    <row r="50" spans="1:24" x14ac:dyDescent="0.15">
      <c r="A50" s="35"/>
      <c r="B50" s="31" t="s">
        <v>493</v>
      </c>
      <c r="C50" s="21"/>
      <c r="D50" s="24"/>
      <c r="E50" s="2">
        <v>702</v>
      </c>
      <c r="F50" s="2">
        <v>723.6</v>
      </c>
      <c r="G50" s="2">
        <v>705.2</v>
      </c>
      <c r="H50" s="2">
        <v>64807</v>
      </c>
      <c r="I50" s="2">
        <v>1188</v>
      </c>
      <c r="J50" s="2">
        <v>1620</v>
      </c>
      <c r="K50" s="2">
        <v>1253.9000000000001</v>
      </c>
      <c r="L50" s="2">
        <v>5421</v>
      </c>
      <c r="M50" s="2">
        <v>1036.8</v>
      </c>
      <c r="N50" s="2">
        <v>1296</v>
      </c>
      <c r="O50" s="2">
        <v>1116.7</v>
      </c>
      <c r="P50" s="2">
        <v>2023</v>
      </c>
      <c r="Q50" s="2">
        <v>1080</v>
      </c>
      <c r="R50" s="2">
        <v>1080</v>
      </c>
      <c r="S50" s="2">
        <v>1080</v>
      </c>
      <c r="T50" s="2">
        <v>6984</v>
      </c>
      <c r="U50" s="2">
        <v>1069.2</v>
      </c>
      <c r="V50" s="2">
        <v>1069.2</v>
      </c>
      <c r="W50" s="2">
        <v>1069.2</v>
      </c>
      <c r="X50" s="2">
        <v>765</v>
      </c>
    </row>
    <row r="51" spans="1:24" x14ac:dyDescent="0.15">
      <c r="A51" s="7"/>
      <c r="B51" s="102" t="s">
        <v>494</v>
      </c>
      <c r="C51" s="71"/>
      <c r="D51" s="73"/>
      <c r="E51" s="1">
        <v>0</v>
      </c>
      <c r="F51" s="1">
        <v>0</v>
      </c>
      <c r="G51" s="1">
        <v>0</v>
      </c>
      <c r="H51" s="1">
        <v>11820</v>
      </c>
      <c r="I51" s="1">
        <v>0</v>
      </c>
      <c r="J51" s="1">
        <v>0</v>
      </c>
      <c r="K51" s="1">
        <v>0</v>
      </c>
      <c r="L51" s="1">
        <v>1690.7</v>
      </c>
      <c r="M51" s="1">
        <v>0</v>
      </c>
      <c r="N51" s="1">
        <v>0</v>
      </c>
      <c r="O51" s="1">
        <v>0</v>
      </c>
      <c r="P51" s="1">
        <v>1393</v>
      </c>
      <c r="Q51" s="1">
        <v>0</v>
      </c>
      <c r="R51" s="1">
        <v>0</v>
      </c>
      <c r="S51" s="1">
        <v>0</v>
      </c>
      <c r="T51" s="1">
        <v>372.9</v>
      </c>
      <c r="U51" s="1">
        <v>0</v>
      </c>
      <c r="V51" s="1">
        <v>0</v>
      </c>
      <c r="W51" s="1">
        <v>0</v>
      </c>
      <c r="X51" s="1">
        <v>176</v>
      </c>
    </row>
    <row r="52" spans="1:24" x14ac:dyDescent="0.15">
      <c r="B52" s="52" t="s">
        <v>72</v>
      </c>
      <c r="C52" s="5" t="s">
        <v>97</v>
      </c>
      <c r="I52" s="127"/>
      <c r="J52" s="127"/>
      <c r="K52" s="127"/>
      <c r="L52" s="323" t="s">
        <v>98</v>
      </c>
      <c r="M52" s="127" t="s">
        <v>131</v>
      </c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</row>
    <row r="53" spans="1:24" x14ac:dyDescent="0.15">
      <c r="B53" s="91" t="s">
        <v>74</v>
      </c>
      <c r="C53" s="5" t="s">
        <v>100</v>
      </c>
      <c r="I53" s="127"/>
      <c r="J53" s="127"/>
      <c r="K53" s="127"/>
      <c r="L53" s="127"/>
      <c r="M53" s="127" t="s">
        <v>132</v>
      </c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</row>
    <row r="54" spans="1:24" x14ac:dyDescent="0.15">
      <c r="B54" s="91" t="s">
        <v>102</v>
      </c>
      <c r="C54" s="5" t="s">
        <v>75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133</v>
      </c>
    </row>
    <row r="4" spans="1:24" ht="12" customHeight="1" x14ac:dyDescent="0.15">
      <c r="X4" s="52" t="s">
        <v>134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43" t="s">
        <v>117</v>
      </c>
      <c r="D6" s="57"/>
      <c r="E6" s="39" t="s">
        <v>373</v>
      </c>
      <c r="F6" s="300"/>
      <c r="G6" s="300"/>
      <c r="H6" s="356"/>
      <c r="I6" s="39" t="s">
        <v>375</v>
      </c>
      <c r="J6" s="32"/>
      <c r="K6" s="32"/>
      <c r="L6" s="77"/>
      <c r="M6" s="39" t="s">
        <v>384</v>
      </c>
      <c r="N6" s="32"/>
      <c r="O6" s="32"/>
      <c r="P6" s="77"/>
      <c r="Q6" s="39" t="s">
        <v>385</v>
      </c>
      <c r="R6" s="32"/>
      <c r="S6" s="32"/>
      <c r="T6" s="77"/>
      <c r="U6" s="39" t="s">
        <v>376</v>
      </c>
      <c r="V6" s="32"/>
      <c r="W6" s="32"/>
      <c r="X6" s="77"/>
    </row>
    <row r="7" spans="1:24" x14ac:dyDescent="0.15">
      <c r="A7" s="35"/>
      <c r="B7" s="54" t="s">
        <v>129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7"/>
      <c r="B9" s="27" t="s">
        <v>0</v>
      </c>
      <c r="C9" s="50">
        <v>41640</v>
      </c>
      <c r="D9" s="26" t="s">
        <v>1</v>
      </c>
      <c r="E9" s="6">
        <v>756</v>
      </c>
      <c r="F9" s="6">
        <v>1242</v>
      </c>
      <c r="G9" s="6">
        <v>887.8</v>
      </c>
      <c r="H9" s="6">
        <v>66050.2</v>
      </c>
      <c r="I9" s="6">
        <v>2163</v>
      </c>
      <c r="J9" s="6">
        <v>3132</v>
      </c>
      <c r="K9" s="6">
        <v>2635</v>
      </c>
      <c r="L9" s="6">
        <v>20418.3</v>
      </c>
      <c r="M9" s="6">
        <v>1360.8</v>
      </c>
      <c r="N9" s="6">
        <v>2808</v>
      </c>
      <c r="O9" s="6">
        <v>2281</v>
      </c>
      <c r="P9" s="6">
        <v>28061.4</v>
      </c>
      <c r="Q9" s="6">
        <v>2940</v>
      </c>
      <c r="R9" s="6">
        <v>4482</v>
      </c>
      <c r="S9" s="6">
        <v>3633.6</v>
      </c>
      <c r="T9" s="6">
        <v>44976.9</v>
      </c>
      <c r="U9" s="6">
        <v>756</v>
      </c>
      <c r="V9" s="6">
        <v>1296</v>
      </c>
      <c r="W9" s="6">
        <v>992.8</v>
      </c>
      <c r="X9" s="2">
        <v>40512.400000000001</v>
      </c>
    </row>
    <row r="10" spans="1:24" x14ac:dyDescent="0.15">
      <c r="A10" s="7"/>
      <c r="B10" s="27"/>
      <c r="C10" s="50">
        <v>42005</v>
      </c>
      <c r="D10" s="26"/>
      <c r="E10" s="6">
        <v>756</v>
      </c>
      <c r="F10" s="6">
        <v>1242</v>
      </c>
      <c r="G10" s="6">
        <v>1004.4</v>
      </c>
      <c r="H10" s="6">
        <v>60211.1</v>
      </c>
      <c r="I10" s="6">
        <v>1782</v>
      </c>
      <c r="J10" s="6">
        <v>3780</v>
      </c>
      <c r="K10" s="6">
        <v>2796.2</v>
      </c>
      <c r="L10" s="6">
        <v>19234.7</v>
      </c>
      <c r="M10" s="6">
        <v>1760.4</v>
      </c>
      <c r="N10" s="6">
        <v>3272.4</v>
      </c>
      <c r="O10" s="6">
        <v>2680.5</v>
      </c>
      <c r="P10" s="6">
        <v>48041.1</v>
      </c>
      <c r="Q10" s="6">
        <v>3304.8</v>
      </c>
      <c r="R10" s="6">
        <v>4860</v>
      </c>
      <c r="S10" s="6">
        <v>3885.2</v>
      </c>
      <c r="T10" s="6">
        <v>37667.9</v>
      </c>
      <c r="U10" s="6">
        <v>972</v>
      </c>
      <c r="V10" s="6">
        <v>1404</v>
      </c>
      <c r="W10" s="6">
        <v>1193</v>
      </c>
      <c r="X10" s="2">
        <v>45952.6</v>
      </c>
    </row>
    <row r="11" spans="1:24" x14ac:dyDescent="0.15">
      <c r="A11" s="7"/>
      <c r="B11" s="28"/>
      <c r="C11" s="49">
        <v>42370</v>
      </c>
      <c r="D11" s="29"/>
      <c r="E11" s="1">
        <v>648</v>
      </c>
      <c r="F11" s="1">
        <v>1080</v>
      </c>
      <c r="G11" s="1">
        <v>806.4</v>
      </c>
      <c r="H11" s="1">
        <v>69886.2</v>
      </c>
      <c r="I11" s="1">
        <v>2419.1999999999998</v>
      </c>
      <c r="J11" s="1">
        <v>3511.1</v>
      </c>
      <c r="K11" s="1">
        <v>2860.6</v>
      </c>
      <c r="L11" s="1">
        <v>27556.6</v>
      </c>
      <c r="M11" s="1">
        <v>1998</v>
      </c>
      <c r="N11" s="1">
        <v>3024</v>
      </c>
      <c r="O11" s="1">
        <v>2750.6</v>
      </c>
      <c r="P11" s="1">
        <v>63945.3</v>
      </c>
      <c r="Q11" s="1">
        <v>3456</v>
      </c>
      <c r="R11" s="1">
        <v>4806</v>
      </c>
      <c r="S11" s="1">
        <v>4208.3</v>
      </c>
      <c r="T11" s="1">
        <v>48243.7</v>
      </c>
      <c r="U11" s="1">
        <v>896.4</v>
      </c>
      <c r="V11" s="1">
        <v>1404</v>
      </c>
      <c r="W11" s="1">
        <v>1144.2</v>
      </c>
      <c r="X11" s="1">
        <v>61921.2</v>
      </c>
    </row>
    <row r="12" spans="1:24" x14ac:dyDescent="0.15">
      <c r="A12" s="7"/>
      <c r="B12" s="27" t="s">
        <v>468</v>
      </c>
      <c r="C12" s="45">
        <v>42339</v>
      </c>
      <c r="D12" s="26" t="s">
        <v>51</v>
      </c>
      <c r="E12" s="2">
        <v>864</v>
      </c>
      <c r="F12" s="2">
        <v>1080</v>
      </c>
      <c r="G12" s="2">
        <v>885.1</v>
      </c>
      <c r="H12" s="2">
        <v>2383</v>
      </c>
      <c r="I12" s="2">
        <v>2970</v>
      </c>
      <c r="J12" s="2">
        <v>3348</v>
      </c>
      <c r="K12" s="2">
        <v>3193.5</v>
      </c>
      <c r="L12" s="2">
        <v>1721</v>
      </c>
      <c r="M12" s="2">
        <v>2656.8</v>
      </c>
      <c r="N12" s="2">
        <v>2808</v>
      </c>
      <c r="O12" s="2">
        <v>2768.2</v>
      </c>
      <c r="P12" s="2">
        <v>5860.1</v>
      </c>
      <c r="Q12" s="2">
        <v>4104</v>
      </c>
      <c r="R12" s="2">
        <v>4806</v>
      </c>
      <c r="S12" s="2">
        <v>4468</v>
      </c>
      <c r="T12" s="2">
        <v>3719.3</v>
      </c>
      <c r="U12" s="2">
        <v>1242</v>
      </c>
      <c r="V12" s="2">
        <v>1404</v>
      </c>
      <c r="W12" s="2">
        <v>1311.5</v>
      </c>
      <c r="X12" s="2">
        <v>4002</v>
      </c>
    </row>
    <row r="13" spans="1:24" x14ac:dyDescent="0.15">
      <c r="A13" s="7"/>
      <c r="B13" s="27" t="s">
        <v>475</v>
      </c>
      <c r="C13" s="45">
        <v>42370</v>
      </c>
      <c r="D13" s="26" t="s">
        <v>51</v>
      </c>
      <c r="E13" s="2">
        <v>810</v>
      </c>
      <c r="F13" s="2">
        <v>1080</v>
      </c>
      <c r="G13" s="2">
        <v>924.9</v>
      </c>
      <c r="H13" s="2">
        <v>1921</v>
      </c>
      <c r="I13" s="2">
        <v>2970</v>
      </c>
      <c r="J13" s="2">
        <v>3456</v>
      </c>
      <c r="K13" s="2">
        <v>3235.3</v>
      </c>
      <c r="L13" s="2">
        <v>1215.4000000000001</v>
      </c>
      <c r="M13" s="2">
        <v>2592</v>
      </c>
      <c r="N13" s="2">
        <v>2808</v>
      </c>
      <c r="O13" s="2">
        <v>2696.8</v>
      </c>
      <c r="P13" s="2">
        <v>3353.3</v>
      </c>
      <c r="Q13" s="2">
        <v>3996</v>
      </c>
      <c r="R13" s="2">
        <v>4806</v>
      </c>
      <c r="S13" s="2">
        <v>4470.5</v>
      </c>
      <c r="T13" s="2">
        <v>2873.8</v>
      </c>
      <c r="U13" s="2">
        <v>1296</v>
      </c>
      <c r="V13" s="2">
        <v>1404</v>
      </c>
      <c r="W13" s="2">
        <v>1359.2</v>
      </c>
      <c r="X13" s="2">
        <v>5355</v>
      </c>
    </row>
    <row r="14" spans="1:24" x14ac:dyDescent="0.15">
      <c r="A14" s="7"/>
      <c r="B14" s="27"/>
      <c r="C14" s="45">
        <v>42401</v>
      </c>
      <c r="D14" s="26"/>
      <c r="E14" s="2">
        <v>842.4</v>
      </c>
      <c r="F14" s="2">
        <v>1080</v>
      </c>
      <c r="G14" s="2">
        <v>906.2</v>
      </c>
      <c r="H14" s="2">
        <v>5598</v>
      </c>
      <c r="I14" s="2">
        <v>2970</v>
      </c>
      <c r="J14" s="2">
        <v>3511.1</v>
      </c>
      <c r="K14" s="2">
        <v>3340.3</v>
      </c>
      <c r="L14" s="2">
        <v>1025</v>
      </c>
      <c r="M14" s="2">
        <v>2592</v>
      </c>
      <c r="N14" s="2">
        <v>2916</v>
      </c>
      <c r="O14" s="2">
        <v>2770.2</v>
      </c>
      <c r="P14" s="2">
        <v>4219</v>
      </c>
      <c r="Q14" s="2">
        <v>3758.4</v>
      </c>
      <c r="R14" s="2">
        <v>4644</v>
      </c>
      <c r="S14" s="2">
        <v>4176.3</v>
      </c>
      <c r="T14" s="2">
        <v>2897</v>
      </c>
      <c r="U14" s="2">
        <v>1058.4000000000001</v>
      </c>
      <c r="V14" s="2">
        <v>1404</v>
      </c>
      <c r="W14" s="2">
        <v>1237.3</v>
      </c>
      <c r="X14" s="2">
        <v>6102</v>
      </c>
    </row>
    <row r="15" spans="1:24" x14ac:dyDescent="0.15">
      <c r="A15" s="7"/>
      <c r="B15" s="27"/>
      <c r="C15" s="45">
        <v>42430</v>
      </c>
      <c r="D15" s="26"/>
      <c r="E15" s="2">
        <v>885.6</v>
      </c>
      <c r="F15" s="2">
        <v>918</v>
      </c>
      <c r="G15" s="2">
        <v>898.4</v>
      </c>
      <c r="H15" s="2">
        <v>3159</v>
      </c>
      <c r="I15" s="2">
        <v>2808</v>
      </c>
      <c r="J15" s="2">
        <v>3348</v>
      </c>
      <c r="K15" s="2">
        <v>3230.1</v>
      </c>
      <c r="L15" s="2">
        <v>1378</v>
      </c>
      <c r="M15" s="2">
        <v>2548.8000000000002</v>
      </c>
      <c r="N15" s="2">
        <v>2916</v>
      </c>
      <c r="O15" s="2">
        <v>2821.7</v>
      </c>
      <c r="P15" s="2">
        <v>3847</v>
      </c>
      <c r="Q15" s="2">
        <v>3996</v>
      </c>
      <c r="R15" s="2">
        <v>4527.3999999999996</v>
      </c>
      <c r="S15" s="2">
        <v>4169.5</v>
      </c>
      <c r="T15" s="2">
        <v>3681</v>
      </c>
      <c r="U15" s="2">
        <v>1101.5999999999999</v>
      </c>
      <c r="V15" s="2">
        <v>1404</v>
      </c>
      <c r="W15" s="2">
        <v>1223</v>
      </c>
      <c r="X15" s="2">
        <v>2873</v>
      </c>
    </row>
    <row r="16" spans="1:24" x14ac:dyDescent="0.15">
      <c r="A16" s="7"/>
      <c r="B16" s="27"/>
      <c r="C16" s="45">
        <v>42461</v>
      </c>
      <c r="D16" s="26"/>
      <c r="E16" s="2">
        <v>853.2</v>
      </c>
      <c r="F16" s="2">
        <v>972</v>
      </c>
      <c r="G16" s="2">
        <v>878.8</v>
      </c>
      <c r="H16" s="2">
        <v>4321</v>
      </c>
      <c r="I16" s="2">
        <v>2754</v>
      </c>
      <c r="J16" s="2">
        <v>3348</v>
      </c>
      <c r="K16" s="2">
        <v>3102.9</v>
      </c>
      <c r="L16" s="2">
        <v>1462</v>
      </c>
      <c r="M16" s="2">
        <v>2700</v>
      </c>
      <c r="N16" s="2">
        <v>2916</v>
      </c>
      <c r="O16" s="2">
        <v>2881.1</v>
      </c>
      <c r="P16" s="2">
        <v>5549</v>
      </c>
      <c r="Q16" s="2">
        <v>4050</v>
      </c>
      <c r="R16" s="2">
        <v>4536</v>
      </c>
      <c r="S16" s="2">
        <v>4203.1000000000004</v>
      </c>
      <c r="T16" s="2">
        <v>4003</v>
      </c>
      <c r="U16" s="2">
        <v>1242</v>
      </c>
      <c r="V16" s="2">
        <v>1350</v>
      </c>
      <c r="W16" s="2">
        <v>1307.9000000000001</v>
      </c>
      <c r="X16" s="2">
        <v>5729</v>
      </c>
    </row>
    <row r="17" spans="1:24" x14ac:dyDescent="0.15">
      <c r="A17" s="7"/>
      <c r="B17" s="27"/>
      <c r="C17" s="45">
        <v>42491</v>
      </c>
      <c r="D17" s="26"/>
      <c r="E17" s="2">
        <v>874.8</v>
      </c>
      <c r="F17" s="2">
        <v>1026</v>
      </c>
      <c r="G17" s="2">
        <v>901.5</v>
      </c>
      <c r="H17" s="2">
        <v>5725</v>
      </c>
      <c r="I17" s="2">
        <v>2700</v>
      </c>
      <c r="J17" s="2">
        <v>3240</v>
      </c>
      <c r="K17" s="2">
        <v>2962.3</v>
      </c>
      <c r="L17" s="2">
        <v>2695</v>
      </c>
      <c r="M17" s="2">
        <v>2700</v>
      </c>
      <c r="N17" s="2">
        <v>2916</v>
      </c>
      <c r="O17" s="2">
        <v>2890.9</v>
      </c>
      <c r="P17" s="2">
        <v>5768</v>
      </c>
      <c r="Q17" s="2">
        <v>3996</v>
      </c>
      <c r="R17" s="2">
        <v>4644</v>
      </c>
      <c r="S17" s="2">
        <v>4270.8</v>
      </c>
      <c r="T17" s="2">
        <v>3985</v>
      </c>
      <c r="U17" s="2">
        <v>1134</v>
      </c>
      <c r="V17" s="2">
        <v>1350</v>
      </c>
      <c r="W17" s="2">
        <v>1283</v>
      </c>
      <c r="X17" s="2">
        <v>2594</v>
      </c>
    </row>
    <row r="18" spans="1:24" x14ac:dyDescent="0.15">
      <c r="A18" s="7"/>
      <c r="B18" s="27"/>
      <c r="C18" s="45">
        <v>42522</v>
      </c>
      <c r="D18" s="26"/>
      <c r="E18" s="2">
        <v>799.2</v>
      </c>
      <c r="F18" s="2">
        <v>1042.2</v>
      </c>
      <c r="G18" s="2">
        <v>886.1</v>
      </c>
      <c r="H18" s="2">
        <v>6123</v>
      </c>
      <c r="I18" s="2">
        <v>2970</v>
      </c>
      <c r="J18" s="2">
        <v>3132</v>
      </c>
      <c r="K18" s="2">
        <v>3011.5</v>
      </c>
      <c r="L18" s="2">
        <v>3123</v>
      </c>
      <c r="M18" s="2">
        <v>2543.4</v>
      </c>
      <c r="N18" s="2">
        <v>3024</v>
      </c>
      <c r="O18" s="2">
        <v>2853.9</v>
      </c>
      <c r="P18" s="2">
        <v>5508</v>
      </c>
      <c r="Q18" s="2">
        <v>4158</v>
      </c>
      <c r="R18" s="2">
        <v>4644</v>
      </c>
      <c r="S18" s="2">
        <v>4445.3999999999996</v>
      </c>
      <c r="T18" s="2">
        <v>3078</v>
      </c>
      <c r="U18" s="2">
        <v>1134</v>
      </c>
      <c r="V18" s="2">
        <v>1404</v>
      </c>
      <c r="W18" s="2">
        <v>1280.4000000000001</v>
      </c>
      <c r="X18" s="2">
        <v>3646</v>
      </c>
    </row>
    <row r="19" spans="1:24" x14ac:dyDescent="0.15">
      <c r="A19" s="7"/>
      <c r="B19" s="27"/>
      <c r="C19" s="45">
        <v>42552</v>
      </c>
      <c r="D19" s="26"/>
      <c r="E19" s="2">
        <v>793.8</v>
      </c>
      <c r="F19" s="2">
        <v>907.2</v>
      </c>
      <c r="G19" s="2">
        <v>842.9</v>
      </c>
      <c r="H19" s="2">
        <v>7976</v>
      </c>
      <c r="I19" s="2">
        <v>2970</v>
      </c>
      <c r="J19" s="2">
        <v>3348</v>
      </c>
      <c r="K19" s="2">
        <v>3053.4</v>
      </c>
      <c r="L19" s="2">
        <v>2269</v>
      </c>
      <c r="M19" s="2">
        <v>2489.4</v>
      </c>
      <c r="N19" s="2">
        <v>2916</v>
      </c>
      <c r="O19" s="2">
        <v>2763.4</v>
      </c>
      <c r="P19" s="2">
        <v>5078</v>
      </c>
      <c r="Q19" s="2">
        <v>4320</v>
      </c>
      <c r="R19" s="2">
        <v>4806</v>
      </c>
      <c r="S19" s="2">
        <v>4646.2</v>
      </c>
      <c r="T19" s="2">
        <v>4388</v>
      </c>
      <c r="U19" s="2">
        <v>1080</v>
      </c>
      <c r="V19" s="2">
        <v>1350</v>
      </c>
      <c r="W19" s="2">
        <v>1237</v>
      </c>
      <c r="X19" s="2">
        <v>2578</v>
      </c>
    </row>
    <row r="20" spans="1:24" x14ac:dyDescent="0.15">
      <c r="A20" s="7"/>
      <c r="B20" s="27"/>
      <c r="C20" s="45">
        <v>42583</v>
      </c>
      <c r="D20" s="26"/>
      <c r="E20" s="2">
        <v>658.8</v>
      </c>
      <c r="F20" s="2">
        <v>864</v>
      </c>
      <c r="G20" s="2">
        <v>749</v>
      </c>
      <c r="H20" s="2">
        <v>6886</v>
      </c>
      <c r="I20" s="2">
        <v>2700</v>
      </c>
      <c r="J20" s="2">
        <v>3132</v>
      </c>
      <c r="K20" s="2">
        <v>2823.4</v>
      </c>
      <c r="L20" s="2">
        <v>2606</v>
      </c>
      <c r="M20" s="2">
        <v>2397.6</v>
      </c>
      <c r="N20" s="2">
        <v>2700</v>
      </c>
      <c r="O20" s="2">
        <v>2484.6999999999998</v>
      </c>
      <c r="P20" s="2">
        <v>5069</v>
      </c>
      <c r="Q20" s="2">
        <v>3780</v>
      </c>
      <c r="R20" s="2">
        <v>4644</v>
      </c>
      <c r="S20" s="2">
        <v>4213.2</v>
      </c>
      <c r="T20" s="2">
        <v>4671</v>
      </c>
      <c r="U20" s="2">
        <v>1042.2</v>
      </c>
      <c r="V20" s="2">
        <v>1350</v>
      </c>
      <c r="W20" s="2">
        <v>1160.8</v>
      </c>
      <c r="X20" s="2">
        <v>5436</v>
      </c>
    </row>
    <row r="21" spans="1:24" x14ac:dyDescent="0.15">
      <c r="A21" s="7"/>
      <c r="B21" s="27"/>
      <c r="C21" s="45">
        <v>42614</v>
      </c>
      <c r="D21" s="26"/>
      <c r="E21" s="2">
        <v>648</v>
      </c>
      <c r="F21" s="2">
        <v>864</v>
      </c>
      <c r="G21" s="2">
        <v>754.8</v>
      </c>
      <c r="H21" s="2">
        <v>5120</v>
      </c>
      <c r="I21" s="2">
        <v>2646</v>
      </c>
      <c r="J21" s="2">
        <v>3024</v>
      </c>
      <c r="K21" s="2">
        <v>2712.6</v>
      </c>
      <c r="L21" s="2">
        <v>2298</v>
      </c>
      <c r="M21" s="2">
        <v>1998</v>
      </c>
      <c r="N21" s="2">
        <v>2700</v>
      </c>
      <c r="O21" s="2">
        <v>2444.5</v>
      </c>
      <c r="P21" s="2">
        <v>5479</v>
      </c>
      <c r="Q21" s="2">
        <v>3456</v>
      </c>
      <c r="R21" s="2">
        <v>4644</v>
      </c>
      <c r="S21" s="2">
        <v>4084.9</v>
      </c>
      <c r="T21" s="2">
        <v>4824</v>
      </c>
      <c r="U21" s="2">
        <v>972</v>
      </c>
      <c r="V21" s="2">
        <v>1382.4</v>
      </c>
      <c r="W21" s="2">
        <v>1131.8</v>
      </c>
      <c r="X21" s="2">
        <v>4846</v>
      </c>
    </row>
    <row r="22" spans="1:24" x14ac:dyDescent="0.15">
      <c r="A22" s="7"/>
      <c r="B22" s="27"/>
      <c r="C22" s="45">
        <v>42644</v>
      </c>
      <c r="D22" s="26"/>
      <c r="E22" s="2">
        <v>648</v>
      </c>
      <c r="F22" s="2">
        <v>864</v>
      </c>
      <c r="G22" s="2">
        <v>759.4</v>
      </c>
      <c r="H22" s="2">
        <v>9269</v>
      </c>
      <c r="I22" s="2">
        <v>2862</v>
      </c>
      <c r="J22" s="2">
        <v>3132</v>
      </c>
      <c r="K22" s="2">
        <v>3020.2</v>
      </c>
      <c r="L22" s="2">
        <v>2468</v>
      </c>
      <c r="M22" s="2">
        <v>2160</v>
      </c>
      <c r="N22" s="2">
        <v>2862</v>
      </c>
      <c r="O22" s="2">
        <v>2627.3</v>
      </c>
      <c r="P22" s="2">
        <v>5260</v>
      </c>
      <c r="Q22" s="2">
        <v>3780</v>
      </c>
      <c r="R22" s="2">
        <v>4806</v>
      </c>
      <c r="S22" s="2">
        <v>4213</v>
      </c>
      <c r="T22" s="2">
        <v>3385</v>
      </c>
      <c r="U22" s="2">
        <v>1134</v>
      </c>
      <c r="V22" s="2">
        <v>1382.4</v>
      </c>
      <c r="W22" s="2">
        <v>1275.3</v>
      </c>
      <c r="X22" s="2">
        <v>4104</v>
      </c>
    </row>
    <row r="23" spans="1:24" x14ac:dyDescent="0.15">
      <c r="A23" s="7"/>
      <c r="B23" s="27"/>
      <c r="C23" s="45">
        <v>42675</v>
      </c>
      <c r="D23" s="26"/>
      <c r="E23" s="2">
        <v>702</v>
      </c>
      <c r="F23" s="2">
        <v>939.6</v>
      </c>
      <c r="G23" s="2">
        <v>805.3</v>
      </c>
      <c r="H23" s="2">
        <v>7242</v>
      </c>
      <c r="I23" s="2">
        <v>2754</v>
      </c>
      <c r="J23" s="2">
        <v>3024</v>
      </c>
      <c r="K23" s="2">
        <v>2967.1</v>
      </c>
      <c r="L23" s="2">
        <v>2917</v>
      </c>
      <c r="M23" s="2">
        <v>2376</v>
      </c>
      <c r="N23" s="2">
        <v>2721.6</v>
      </c>
      <c r="O23" s="2">
        <v>2524.5</v>
      </c>
      <c r="P23" s="2">
        <v>6185</v>
      </c>
      <c r="Q23" s="2">
        <v>4104</v>
      </c>
      <c r="R23" s="2">
        <v>4698</v>
      </c>
      <c r="S23" s="2">
        <v>4420</v>
      </c>
      <c r="T23" s="2">
        <v>3996</v>
      </c>
      <c r="U23" s="2">
        <v>972</v>
      </c>
      <c r="V23" s="2">
        <v>1296</v>
      </c>
      <c r="W23" s="2">
        <v>1092.0999999999999</v>
      </c>
      <c r="X23" s="2">
        <v>9407</v>
      </c>
    </row>
    <row r="24" spans="1:24" x14ac:dyDescent="0.15">
      <c r="A24" s="7"/>
      <c r="B24" s="28"/>
      <c r="C24" s="48">
        <v>42705</v>
      </c>
      <c r="D24" s="29"/>
      <c r="E24" s="1">
        <v>756</v>
      </c>
      <c r="F24" s="1">
        <v>1004.4</v>
      </c>
      <c r="G24" s="1">
        <v>841.7</v>
      </c>
      <c r="H24" s="1">
        <v>6546.2</v>
      </c>
      <c r="I24" s="1">
        <v>2419.1999999999998</v>
      </c>
      <c r="J24" s="1">
        <v>3024</v>
      </c>
      <c r="K24" s="1">
        <v>2621.5</v>
      </c>
      <c r="L24" s="1">
        <v>4100.2</v>
      </c>
      <c r="M24" s="1">
        <v>2376</v>
      </c>
      <c r="N24" s="1">
        <v>2916</v>
      </c>
      <c r="O24" s="1">
        <v>2713</v>
      </c>
      <c r="P24" s="1">
        <v>8630</v>
      </c>
      <c r="Q24" s="1">
        <v>3672</v>
      </c>
      <c r="R24" s="1">
        <v>4536</v>
      </c>
      <c r="S24" s="1">
        <v>3957</v>
      </c>
      <c r="T24" s="1">
        <v>6461.9</v>
      </c>
      <c r="U24" s="1">
        <v>896.4</v>
      </c>
      <c r="V24" s="1">
        <v>1296</v>
      </c>
      <c r="W24" s="1">
        <v>1033.4000000000001</v>
      </c>
      <c r="X24" s="1">
        <v>9251.2000000000007</v>
      </c>
    </row>
    <row r="25" spans="1:24" x14ac:dyDescent="0.15">
      <c r="A25" s="35"/>
      <c r="B25" s="30" t="s">
        <v>467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492</v>
      </c>
      <c r="C26" s="21"/>
      <c r="D26" s="24"/>
      <c r="E26" s="2">
        <v>756</v>
      </c>
      <c r="F26" s="2">
        <v>918</v>
      </c>
      <c r="G26" s="2">
        <v>835.9</v>
      </c>
      <c r="H26" s="2">
        <v>3898</v>
      </c>
      <c r="I26" s="2">
        <v>2570.4</v>
      </c>
      <c r="J26" s="2">
        <v>3024</v>
      </c>
      <c r="K26" s="2">
        <v>2670.8</v>
      </c>
      <c r="L26" s="2">
        <v>2256</v>
      </c>
      <c r="M26" s="2">
        <v>2376</v>
      </c>
      <c r="N26" s="2">
        <v>2896.6</v>
      </c>
      <c r="O26" s="2">
        <v>2646</v>
      </c>
      <c r="P26" s="2">
        <v>3367</v>
      </c>
      <c r="Q26" s="2">
        <v>3909.6</v>
      </c>
      <c r="R26" s="2">
        <v>4536</v>
      </c>
      <c r="S26" s="2">
        <v>4152.6000000000004</v>
      </c>
      <c r="T26" s="2">
        <v>3268</v>
      </c>
      <c r="U26" s="2">
        <v>896.4</v>
      </c>
      <c r="V26" s="2">
        <v>1296</v>
      </c>
      <c r="W26" s="2">
        <v>1040</v>
      </c>
      <c r="X26" s="2">
        <v>3909</v>
      </c>
    </row>
    <row r="27" spans="1:24" x14ac:dyDescent="0.15">
      <c r="A27" s="35"/>
      <c r="B27" s="31" t="s">
        <v>493</v>
      </c>
      <c r="C27" s="21"/>
      <c r="D27" s="24"/>
      <c r="E27" s="2">
        <v>810</v>
      </c>
      <c r="F27" s="2">
        <v>1004.4</v>
      </c>
      <c r="G27" s="2">
        <v>852.1</v>
      </c>
      <c r="H27" s="2">
        <v>2126</v>
      </c>
      <c r="I27" s="2">
        <v>2419.1999999999998</v>
      </c>
      <c r="J27" s="2">
        <v>3024</v>
      </c>
      <c r="K27" s="2">
        <v>2602.8000000000002</v>
      </c>
      <c r="L27" s="2">
        <v>1708</v>
      </c>
      <c r="M27" s="2">
        <v>2397.6</v>
      </c>
      <c r="N27" s="2">
        <v>2916</v>
      </c>
      <c r="O27" s="2">
        <v>2736.7</v>
      </c>
      <c r="P27" s="2">
        <v>4501</v>
      </c>
      <c r="Q27" s="2">
        <v>3672</v>
      </c>
      <c r="R27" s="2">
        <v>4536</v>
      </c>
      <c r="S27" s="2">
        <v>3874</v>
      </c>
      <c r="T27" s="2">
        <v>2927</v>
      </c>
      <c r="U27" s="2">
        <v>901.8</v>
      </c>
      <c r="V27" s="2">
        <v>1188</v>
      </c>
      <c r="W27" s="2">
        <v>1028.2</v>
      </c>
      <c r="X27" s="2">
        <v>5009</v>
      </c>
    </row>
    <row r="28" spans="1:24" x14ac:dyDescent="0.15">
      <c r="A28" s="7"/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522.20000000000005</v>
      </c>
      <c r="I28" s="1">
        <v>0</v>
      </c>
      <c r="J28" s="1">
        <v>0</v>
      </c>
      <c r="K28" s="1">
        <v>0</v>
      </c>
      <c r="L28" s="1">
        <v>136.19999999999999</v>
      </c>
      <c r="M28" s="1">
        <v>0</v>
      </c>
      <c r="N28" s="1">
        <v>0</v>
      </c>
      <c r="O28" s="1">
        <v>0</v>
      </c>
      <c r="P28" s="1">
        <v>762</v>
      </c>
      <c r="Q28" s="1">
        <v>0</v>
      </c>
      <c r="R28" s="1">
        <v>0</v>
      </c>
      <c r="S28" s="1">
        <v>0</v>
      </c>
      <c r="T28" s="1">
        <v>266.89999999999998</v>
      </c>
      <c r="U28" s="1">
        <v>0</v>
      </c>
      <c r="V28" s="1">
        <v>0</v>
      </c>
      <c r="W28" s="1">
        <v>0</v>
      </c>
      <c r="X28" s="1">
        <v>333.2</v>
      </c>
    </row>
    <row r="29" spans="1:24" x14ac:dyDescent="0.15">
      <c r="A29" s="35"/>
      <c r="B29" s="60"/>
      <c r="C29" s="143" t="s">
        <v>117</v>
      </c>
      <c r="D29" s="57"/>
      <c r="E29" s="39" t="s">
        <v>377</v>
      </c>
      <c r="F29" s="32"/>
      <c r="G29" s="32"/>
      <c r="H29" s="77"/>
      <c r="I29" s="39" t="s">
        <v>386</v>
      </c>
      <c r="J29" s="32"/>
      <c r="K29" s="32"/>
      <c r="L29" s="77"/>
      <c r="M29" s="39" t="s">
        <v>387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129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08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08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7" t="s">
        <v>0</v>
      </c>
      <c r="C32" s="50">
        <v>41640</v>
      </c>
      <c r="D32" s="26" t="s">
        <v>1</v>
      </c>
      <c r="E32" s="6">
        <v>787.5</v>
      </c>
      <c r="F32" s="6">
        <v>1296</v>
      </c>
      <c r="G32" s="6">
        <v>938.9</v>
      </c>
      <c r="H32" s="2">
        <v>158821.9</v>
      </c>
      <c r="I32" s="6">
        <v>850.5</v>
      </c>
      <c r="J32" s="6">
        <v>1296</v>
      </c>
      <c r="K32" s="6">
        <v>1064</v>
      </c>
      <c r="L32" s="2">
        <v>83048.399999999994</v>
      </c>
      <c r="M32" s="6">
        <v>733.95</v>
      </c>
      <c r="N32" s="6">
        <v>1242</v>
      </c>
      <c r="O32" s="6">
        <v>932.5</v>
      </c>
      <c r="P32" s="2">
        <v>189192.8</v>
      </c>
      <c r="Q32" s="7"/>
      <c r="R32" s="7"/>
      <c r="S32" s="89"/>
      <c r="T32" s="89"/>
      <c r="U32" s="144"/>
      <c r="V32" s="144"/>
      <c r="W32" s="144"/>
      <c r="X32" s="144"/>
    </row>
    <row r="33" spans="1:24" ht="13.5" x14ac:dyDescent="0.15">
      <c r="A33" s="7"/>
      <c r="B33" s="27"/>
      <c r="C33" s="50">
        <v>42005</v>
      </c>
      <c r="D33" s="26"/>
      <c r="E33" s="6">
        <v>950.4</v>
      </c>
      <c r="F33" s="6">
        <v>1944</v>
      </c>
      <c r="G33" s="6">
        <v>1080.3</v>
      </c>
      <c r="H33" s="2">
        <v>127729.3</v>
      </c>
      <c r="I33" s="6">
        <v>1080</v>
      </c>
      <c r="J33" s="6">
        <v>1512</v>
      </c>
      <c r="K33" s="6">
        <v>1239.7</v>
      </c>
      <c r="L33" s="2">
        <v>89088.5</v>
      </c>
      <c r="M33" s="6">
        <v>896.4</v>
      </c>
      <c r="N33" s="6">
        <v>1296</v>
      </c>
      <c r="O33" s="6">
        <v>1094.2</v>
      </c>
      <c r="P33" s="2">
        <v>248118.1</v>
      </c>
      <c r="Q33" s="7"/>
      <c r="R33" s="7"/>
      <c r="S33" s="89"/>
      <c r="T33" s="89"/>
      <c r="U33" s="144"/>
      <c r="V33" s="144"/>
      <c r="W33" s="144"/>
      <c r="X33" s="144"/>
    </row>
    <row r="34" spans="1:24" ht="13.5" x14ac:dyDescent="0.15">
      <c r="A34" s="7"/>
      <c r="B34" s="28"/>
      <c r="C34" s="49">
        <v>42370</v>
      </c>
      <c r="D34" s="29"/>
      <c r="E34" s="1">
        <v>885.6</v>
      </c>
      <c r="F34" s="1">
        <v>1296</v>
      </c>
      <c r="G34" s="1">
        <v>1023.9</v>
      </c>
      <c r="H34" s="1">
        <v>143169.29999999999</v>
      </c>
      <c r="I34" s="1">
        <v>1058.4000000000001</v>
      </c>
      <c r="J34" s="1">
        <v>1490.4</v>
      </c>
      <c r="K34" s="1">
        <v>1234.8</v>
      </c>
      <c r="L34" s="1">
        <v>79968.5</v>
      </c>
      <c r="M34" s="1">
        <v>723.6</v>
      </c>
      <c r="N34" s="1">
        <v>1296</v>
      </c>
      <c r="O34" s="1">
        <v>986.8</v>
      </c>
      <c r="P34" s="1">
        <v>286274.7</v>
      </c>
      <c r="Q34" s="7"/>
      <c r="R34" s="7"/>
      <c r="S34" s="89"/>
      <c r="T34" s="89"/>
      <c r="U34" s="144"/>
      <c r="V34" s="144"/>
      <c r="W34" s="144"/>
      <c r="X34" s="144"/>
    </row>
    <row r="35" spans="1:24" x14ac:dyDescent="0.15">
      <c r="A35" s="7"/>
      <c r="B35" s="27" t="s">
        <v>468</v>
      </c>
      <c r="C35" s="45">
        <v>42339</v>
      </c>
      <c r="D35" s="26" t="s">
        <v>51</v>
      </c>
      <c r="E35" s="2">
        <v>1058.4000000000001</v>
      </c>
      <c r="F35" s="2">
        <v>1296</v>
      </c>
      <c r="G35" s="2">
        <v>1104</v>
      </c>
      <c r="H35" s="2">
        <v>10426.700000000001</v>
      </c>
      <c r="I35" s="2">
        <v>1296</v>
      </c>
      <c r="J35" s="2">
        <v>1490.4</v>
      </c>
      <c r="K35" s="2">
        <v>1438.7</v>
      </c>
      <c r="L35" s="2">
        <v>7108.3</v>
      </c>
      <c r="M35" s="2">
        <v>1058.4000000000001</v>
      </c>
      <c r="N35" s="2">
        <v>1296</v>
      </c>
      <c r="O35" s="2">
        <v>1144.9000000000001</v>
      </c>
      <c r="P35" s="2">
        <v>20132.7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 t="s">
        <v>475</v>
      </c>
      <c r="C36" s="45">
        <v>42370</v>
      </c>
      <c r="D36" s="26" t="s">
        <v>51</v>
      </c>
      <c r="E36" s="2">
        <v>1026</v>
      </c>
      <c r="F36" s="2">
        <v>1296</v>
      </c>
      <c r="G36" s="2">
        <v>1180.8</v>
      </c>
      <c r="H36" s="2">
        <v>4465.5</v>
      </c>
      <c r="I36" s="2">
        <v>1242</v>
      </c>
      <c r="J36" s="2">
        <v>1490.4</v>
      </c>
      <c r="K36" s="2">
        <v>1425.9</v>
      </c>
      <c r="L36" s="2">
        <v>6827.6</v>
      </c>
      <c r="M36" s="2">
        <v>1026</v>
      </c>
      <c r="N36" s="2">
        <v>1296</v>
      </c>
      <c r="O36" s="2">
        <v>1128.5</v>
      </c>
      <c r="P36" s="2">
        <v>19303.8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5">
        <v>42401</v>
      </c>
      <c r="D37" s="26"/>
      <c r="E37" s="2">
        <v>1080</v>
      </c>
      <c r="F37" s="2">
        <v>1188</v>
      </c>
      <c r="G37" s="2">
        <v>1153.7</v>
      </c>
      <c r="H37" s="2">
        <v>4574</v>
      </c>
      <c r="I37" s="2">
        <v>1242</v>
      </c>
      <c r="J37" s="2">
        <v>1490.4</v>
      </c>
      <c r="K37" s="2">
        <v>1373.6</v>
      </c>
      <c r="L37" s="2">
        <v>6011</v>
      </c>
      <c r="M37" s="2">
        <v>1080</v>
      </c>
      <c r="N37" s="2">
        <v>1296</v>
      </c>
      <c r="O37" s="2">
        <v>1181.5</v>
      </c>
      <c r="P37" s="2">
        <v>26352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5">
        <v>42430</v>
      </c>
      <c r="D38" s="26"/>
      <c r="E38" s="2">
        <v>1080</v>
      </c>
      <c r="F38" s="2">
        <v>1296</v>
      </c>
      <c r="G38" s="2">
        <v>1174.7</v>
      </c>
      <c r="H38" s="2">
        <v>10778</v>
      </c>
      <c r="I38" s="2">
        <v>1242</v>
      </c>
      <c r="J38" s="2">
        <v>1490.4</v>
      </c>
      <c r="K38" s="2">
        <v>1406.1</v>
      </c>
      <c r="L38" s="2">
        <v>6214</v>
      </c>
      <c r="M38" s="2">
        <v>1080</v>
      </c>
      <c r="N38" s="2">
        <v>1296</v>
      </c>
      <c r="O38" s="2">
        <v>1199.4000000000001</v>
      </c>
      <c r="P38" s="2">
        <v>24395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5">
        <v>42461</v>
      </c>
      <c r="D39" s="26"/>
      <c r="E39" s="2">
        <v>1080</v>
      </c>
      <c r="F39" s="2">
        <v>1242</v>
      </c>
      <c r="G39" s="2">
        <v>1156.2</v>
      </c>
      <c r="H39" s="2">
        <v>11871</v>
      </c>
      <c r="I39" s="2">
        <v>1209.5999999999999</v>
      </c>
      <c r="J39" s="2">
        <v>1490.4</v>
      </c>
      <c r="K39" s="2">
        <v>1372.1</v>
      </c>
      <c r="L39" s="2">
        <v>5698</v>
      </c>
      <c r="M39" s="2">
        <v>1080</v>
      </c>
      <c r="N39" s="2">
        <v>1296</v>
      </c>
      <c r="O39" s="2">
        <v>1167.4000000000001</v>
      </c>
      <c r="P39" s="2">
        <v>22428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42491</v>
      </c>
      <c r="D40" s="26"/>
      <c r="E40" s="2">
        <v>1080</v>
      </c>
      <c r="F40" s="2">
        <v>1242</v>
      </c>
      <c r="G40" s="2">
        <v>1155</v>
      </c>
      <c r="H40" s="2">
        <v>13857</v>
      </c>
      <c r="I40" s="2">
        <v>1242</v>
      </c>
      <c r="J40" s="2">
        <v>1490.4</v>
      </c>
      <c r="K40" s="2">
        <v>1354.6</v>
      </c>
      <c r="L40" s="2">
        <v>6641</v>
      </c>
      <c r="M40" s="2">
        <v>1080</v>
      </c>
      <c r="N40" s="2">
        <v>1296</v>
      </c>
      <c r="O40" s="2">
        <v>1174.5</v>
      </c>
      <c r="P40" s="2">
        <v>23932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5">
        <v>42522</v>
      </c>
      <c r="D41" s="26"/>
      <c r="E41" s="2">
        <v>977.4</v>
      </c>
      <c r="F41" s="2">
        <v>1242</v>
      </c>
      <c r="G41" s="2">
        <v>1046.4000000000001</v>
      </c>
      <c r="H41" s="2">
        <v>18183</v>
      </c>
      <c r="I41" s="2">
        <v>1242</v>
      </c>
      <c r="J41" s="2">
        <v>1490.4</v>
      </c>
      <c r="K41" s="2">
        <v>1344.9</v>
      </c>
      <c r="L41" s="2">
        <v>6585</v>
      </c>
      <c r="M41" s="2">
        <v>972</v>
      </c>
      <c r="N41" s="2">
        <v>1274.4000000000001</v>
      </c>
      <c r="O41" s="2">
        <v>1061.5</v>
      </c>
      <c r="P41" s="2">
        <v>28790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42552</v>
      </c>
      <c r="D42" s="26"/>
      <c r="E42" s="2">
        <v>972</v>
      </c>
      <c r="F42" s="2">
        <v>1242</v>
      </c>
      <c r="G42" s="2">
        <v>1056</v>
      </c>
      <c r="H42" s="2">
        <v>13800</v>
      </c>
      <c r="I42" s="2">
        <v>1242</v>
      </c>
      <c r="J42" s="2">
        <v>1393.2</v>
      </c>
      <c r="K42" s="2">
        <v>1287.4000000000001</v>
      </c>
      <c r="L42" s="2">
        <v>5774</v>
      </c>
      <c r="M42" s="2">
        <v>972</v>
      </c>
      <c r="N42" s="2">
        <v>1296</v>
      </c>
      <c r="O42" s="2">
        <v>1047.3</v>
      </c>
      <c r="P42" s="2">
        <v>23479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5">
        <v>42583</v>
      </c>
      <c r="D43" s="26"/>
      <c r="E43" s="2">
        <v>918</v>
      </c>
      <c r="F43" s="2">
        <v>1080</v>
      </c>
      <c r="G43" s="2">
        <v>980.8</v>
      </c>
      <c r="H43" s="2">
        <v>18485</v>
      </c>
      <c r="I43" s="2">
        <v>1123.2</v>
      </c>
      <c r="J43" s="2">
        <v>1242</v>
      </c>
      <c r="K43" s="2">
        <v>1170</v>
      </c>
      <c r="L43" s="2">
        <v>6147</v>
      </c>
      <c r="M43" s="2">
        <v>756</v>
      </c>
      <c r="N43" s="2">
        <v>1058.4000000000001</v>
      </c>
      <c r="O43" s="2">
        <v>921.6</v>
      </c>
      <c r="P43" s="2">
        <v>20289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5">
        <v>42614</v>
      </c>
      <c r="D44" s="26"/>
      <c r="E44" s="2">
        <v>918</v>
      </c>
      <c r="F44" s="2">
        <v>1080</v>
      </c>
      <c r="G44" s="2">
        <v>992.7</v>
      </c>
      <c r="H44" s="2">
        <v>12592</v>
      </c>
      <c r="I44" s="2">
        <v>1123.2</v>
      </c>
      <c r="J44" s="2">
        <v>1242</v>
      </c>
      <c r="K44" s="2">
        <v>1168.9000000000001</v>
      </c>
      <c r="L44" s="2">
        <v>4803</v>
      </c>
      <c r="M44" s="2">
        <v>723.6</v>
      </c>
      <c r="N44" s="2">
        <v>972</v>
      </c>
      <c r="O44" s="2">
        <v>824.8</v>
      </c>
      <c r="P44" s="2">
        <v>25139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42644</v>
      </c>
      <c r="D45" s="26"/>
      <c r="E45" s="2">
        <v>939.6</v>
      </c>
      <c r="F45" s="2">
        <v>1080</v>
      </c>
      <c r="G45" s="2">
        <v>1028.8</v>
      </c>
      <c r="H45" s="2">
        <v>8841</v>
      </c>
      <c r="I45" s="2">
        <v>1123.2</v>
      </c>
      <c r="J45" s="2">
        <v>1317.6</v>
      </c>
      <c r="K45" s="2">
        <v>1149.2</v>
      </c>
      <c r="L45" s="2">
        <v>6861</v>
      </c>
      <c r="M45" s="2">
        <v>810</v>
      </c>
      <c r="N45" s="2">
        <v>1134</v>
      </c>
      <c r="O45" s="2">
        <v>917.6</v>
      </c>
      <c r="P45" s="2">
        <v>23132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42675</v>
      </c>
      <c r="D46" s="26"/>
      <c r="E46" s="2">
        <v>885.6</v>
      </c>
      <c r="F46" s="2">
        <v>1080</v>
      </c>
      <c r="G46" s="2">
        <v>944.5</v>
      </c>
      <c r="H46" s="2">
        <v>11119</v>
      </c>
      <c r="I46" s="2">
        <v>1123.2</v>
      </c>
      <c r="J46" s="2">
        <v>1242</v>
      </c>
      <c r="K46" s="2">
        <v>1144.2</v>
      </c>
      <c r="L46" s="2">
        <v>7834</v>
      </c>
      <c r="M46" s="2">
        <v>896.4</v>
      </c>
      <c r="N46" s="2">
        <v>1058.4000000000001</v>
      </c>
      <c r="O46" s="2">
        <v>949.1</v>
      </c>
      <c r="P46" s="2">
        <v>27016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8">
        <v>42705</v>
      </c>
      <c r="D47" s="29"/>
      <c r="E47" s="1">
        <v>885.6</v>
      </c>
      <c r="F47" s="1">
        <v>1101.5999999999999</v>
      </c>
      <c r="G47" s="1">
        <v>959.8</v>
      </c>
      <c r="H47" s="1">
        <v>14603.8</v>
      </c>
      <c r="I47" s="1">
        <v>1058.4000000000001</v>
      </c>
      <c r="J47" s="1">
        <v>1393.2</v>
      </c>
      <c r="K47" s="1">
        <v>1132</v>
      </c>
      <c r="L47" s="1">
        <v>10572.9</v>
      </c>
      <c r="M47" s="1">
        <v>891</v>
      </c>
      <c r="N47" s="1">
        <v>1058.4000000000001</v>
      </c>
      <c r="O47" s="1">
        <v>976.5</v>
      </c>
      <c r="P47" s="1">
        <v>22018.9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467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492</v>
      </c>
      <c r="C49" s="21"/>
      <c r="D49" s="24"/>
      <c r="E49" s="2">
        <v>972</v>
      </c>
      <c r="F49" s="2">
        <v>1101.5999999999999</v>
      </c>
      <c r="G49" s="2">
        <v>1030.3</v>
      </c>
      <c r="H49" s="2">
        <v>8914</v>
      </c>
      <c r="I49" s="2">
        <v>1080</v>
      </c>
      <c r="J49" s="2">
        <v>1393.2</v>
      </c>
      <c r="K49" s="2">
        <v>1152.4000000000001</v>
      </c>
      <c r="L49" s="2">
        <v>5443</v>
      </c>
      <c r="M49" s="2">
        <v>907.2</v>
      </c>
      <c r="N49" s="2">
        <v>1058.4000000000001</v>
      </c>
      <c r="O49" s="2">
        <v>977.4</v>
      </c>
      <c r="P49" s="2">
        <v>12957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493</v>
      </c>
      <c r="C50" s="21"/>
      <c r="D50" s="24"/>
      <c r="E50" s="2">
        <v>885.6</v>
      </c>
      <c r="F50" s="2">
        <v>1080</v>
      </c>
      <c r="G50" s="2">
        <v>922.3</v>
      </c>
      <c r="H50" s="2">
        <v>5314</v>
      </c>
      <c r="I50" s="2">
        <v>1058.4000000000001</v>
      </c>
      <c r="J50" s="2">
        <v>1296</v>
      </c>
      <c r="K50" s="2">
        <v>1112.4000000000001</v>
      </c>
      <c r="L50" s="2">
        <v>4737</v>
      </c>
      <c r="M50" s="2">
        <v>891</v>
      </c>
      <c r="N50" s="2">
        <v>1058.4000000000001</v>
      </c>
      <c r="O50" s="2">
        <v>974.2</v>
      </c>
      <c r="P50" s="2">
        <v>8138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2" t="s">
        <v>494</v>
      </c>
      <c r="C51" s="71"/>
      <c r="D51" s="73"/>
      <c r="E51" s="1">
        <v>0</v>
      </c>
      <c r="F51" s="1">
        <v>0</v>
      </c>
      <c r="G51" s="1">
        <v>0</v>
      </c>
      <c r="H51" s="1">
        <v>375.8</v>
      </c>
      <c r="I51" s="1">
        <v>0</v>
      </c>
      <c r="J51" s="1">
        <v>0</v>
      </c>
      <c r="K51" s="1">
        <v>0</v>
      </c>
      <c r="L51" s="1">
        <v>392.9</v>
      </c>
      <c r="M51" s="1">
        <v>0</v>
      </c>
      <c r="N51" s="1">
        <v>0</v>
      </c>
      <c r="O51" s="1">
        <v>0</v>
      </c>
      <c r="P51" s="1">
        <v>923.9</v>
      </c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3" t="s">
        <v>104</v>
      </c>
      <c r="C2" s="63"/>
      <c r="D2" s="63"/>
    </row>
    <row r="3" spans="1:20" ht="12" customHeight="1" x14ac:dyDescent="0.15">
      <c r="B3" s="5" t="s">
        <v>105</v>
      </c>
    </row>
    <row r="4" spans="1:20" ht="12" customHeight="1" x14ac:dyDescent="0.15"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117</v>
      </c>
      <c r="D6" s="22"/>
      <c r="E6" s="23" t="s">
        <v>65</v>
      </c>
      <c r="F6" s="19"/>
      <c r="G6" s="19"/>
      <c r="H6" s="22"/>
      <c r="I6" s="23" t="s">
        <v>456</v>
      </c>
      <c r="J6" s="19"/>
      <c r="K6" s="19"/>
      <c r="L6" s="22"/>
      <c r="M6" s="23" t="s">
        <v>355</v>
      </c>
      <c r="N6" s="19"/>
      <c r="O6" s="19"/>
      <c r="P6" s="22"/>
      <c r="Q6" s="23" t="s">
        <v>457</v>
      </c>
      <c r="R6" s="19"/>
      <c r="S6" s="19"/>
      <c r="T6" s="22"/>
    </row>
    <row r="7" spans="1:20" ht="13.5" customHeight="1" x14ac:dyDescent="0.15">
      <c r="A7" s="35"/>
      <c r="B7" s="93" t="s">
        <v>278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  <c r="Q7" s="65" t="s">
        <v>66</v>
      </c>
      <c r="R7" s="37" t="s">
        <v>67</v>
      </c>
      <c r="S7" s="64" t="s">
        <v>94</v>
      </c>
      <c r="T7" s="37" t="s">
        <v>69</v>
      </c>
    </row>
    <row r="8" spans="1:20" ht="13.5" customHeight="1" x14ac:dyDescent="0.15">
      <c r="A8" s="7"/>
      <c r="B8" s="27" t="s">
        <v>0</v>
      </c>
      <c r="C8" s="50">
        <v>41640</v>
      </c>
      <c r="D8" s="26" t="s">
        <v>1</v>
      </c>
      <c r="E8" s="3">
        <v>840</v>
      </c>
      <c r="F8" s="3">
        <v>1728</v>
      </c>
      <c r="G8" s="3">
        <v>1133.4000000000001</v>
      </c>
      <c r="H8" s="3">
        <v>3293854.9</v>
      </c>
      <c r="I8" s="3">
        <v>450.03</v>
      </c>
      <c r="J8" s="3">
        <v>918</v>
      </c>
      <c r="K8" s="3">
        <v>667.2</v>
      </c>
      <c r="L8" s="3">
        <v>6347481.4000000004</v>
      </c>
      <c r="M8" s="3">
        <v>840</v>
      </c>
      <c r="N8" s="3">
        <v>1566</v>
      </c>
      <c r="O8" s="3">
        <v>1140.3</v>
      </c>
      <c r="P8" s="3">
        <v>5770549.2000000002</v>
      </c>
      <c r="Q8" s="3">
        <v>829.5</v>
      </c>
      <c r="R8" s="3">
        <v>1663.2</v>
      </c>
      <c r="S8" s="3">
        <v>1092.7</v>
      </c>
      <c r="T8" s="3">
        <v>7165776.9000000004</v>
      </c>
    </row>
    <row r="9" spans="1:20" ht="13.5" customHeight="1" x14ac:dyDescent="0.15">
      <c r="A9" s="7"/>
      <c r="B9" s="27"/>
      <c r="C9" s="50">
        <v>42005</v>
      </c>
      <c r="D9" s="26"/>
      <c r="E9" s="3">
        <v>950.4</v>
      </c>
      <c r="F9" s="3">
        <v>1674</v>
      </c>
      <c r="G9" s="3">
        <v>1202</v>
      </c>
      <c r="H9" s="3">
        <v>3254583.7</v>
      </c>
      <c r="I9" s="3">
        <v>507.6</v>
      </c>
      <c r="J9" s="3">
        <v>842.4</v>
      </c>
      <c r="K9" s="3">
        <v>662.6</v>
      </c>
      <c r="L9" s="3">
        <v>6564349</v>
      </c>
      <c r="M9" s="3">
        <v>993.6</v>
      </c>
      <c r="N9" s="3">
        <v>1630.8</v>
      </c>
      <c r="O9" s="3">
        <v>1219.3</v>
      </c>
      <c r="P9" s="3">
        <v>5845805.2000000002</v>
      </c>
      <c r="Q9" s="3">
        <v>864</v>
      </c>
      <c r="R9" s="3">
        <v>1652.4</v>
      </c>
      <c r="S9" s="3">
        <v>1103.5999999999999</v>
      </c>
      <c r="T9" s="3">
        <v>7017599.0999999996</v>
      </c>
    </row>
    <row r="10" spans="1:20" ht="13.5" customHeight="1" x14ac:dyDescent="0.15">
      <c r="A10" s="7"/>
      <c r="B10" s="28"/>
      <c r="C10" s="49">
        <v>42370</v>
      </c>
      <c r="D10" s="29"/>
      <c r="E10" s="1">
        <v>864</v>
      </c>
      <c r="F10" s="1">
        <v>1372.7</v>
      </c>
      <c r="G10" s="1">
        <v>1102.4000000000001</v>
      </c>
      <c r="H10" s="1">
        <v>3606736.9</v>
      </c>
      <c r="I10" s="1">
        <v>453.6</v>
      </c>
      <c r="J10" s="1">
        <v>820.8</v>
      </c>
      <c r="K10" s="1">
        <v>615</v>
      </c>
      <c r="L10" s="1">
        <v>7356656.2999999998</v>
      </c>
      <c r="M10" s="1">
        <v>842.4</v>
      </c>
      <c r="N10" s="1">
        <v>1404</v>
      </c>
      <c r="O10" s="1">
        <v>1104</v>
      </c>
      <c r="P10" s="1">
        <v>6302714.5999999996</v>
      </c>
      <c r="Q10" s="1">
        <v>810</v>
      </c>
      <c r="R10" s="1">
        <v>1339.2</v>
      </c>
      <c r="S10" s="1">
        <v>1038.5999999999999</v>
      </c>
      <c r="T10" s="1">
        <v>8045808.2000000002</v>
      </c>
    </row>
    <row r="11" spans="1:20" ht="13.5" customHeight="1" x14ac:dyDescent="0.15">
      <c r="A11" s="7"/>
      <c r="B11" s="27" t="s">
        <v>468</v>
      </c>
      <c r="C11" s="45">
        <v>42339</v>
      </c>
      <c r="D11" s="26" t="s">
        <v>51</v>
      </c>
      <c r="E11" s="2">
        <v>993.6</v>
      </c>
      <c r="F11" s="2">
        <v>1404</v>
      </c>
      <c r="G11" s="2">
        <v>1191.4000000000001</v>
      </c>
      <c r="H11" s="2">
        <v>328796</v>
      </c>
      <c r="I11" s="2">
        <v>507.6</v>
      </c>
      <c r="J11" s="2">
        <v>739.8</v>
      </c>
      <c r="K11" s="2">
        <v>599.9</v>
      </c>
      <c r="L11" s="2">
        <v>590894</v>
      </c>
      <c r="M11" s="2">
        <v>1026</v>
      </c>
      <c r="N11" s="2">
        <v>1426.7</v>
      </c>
      <c r="O11" s="2">
        <v>1211.3</v>
      </c>
      <c r="P11" s="2">
        <v>611497</v>
      </c>
      <c r="Q11" s="2">
        <v>896.4</v>
      </c>
      <c r="R11" s="2">
        <v>1404</v>
      </c>
      <c r="S11" s="2">
        <v>1124.9000000000001</v>
      </c>
      <c r="T11" s="2">
        <v>751045</v>
      </c>
    </row>
    <row r="12" spans="1:20" ht="13.5" customHeight="1" x14ac:dyDescent="0.15">
      <c r="A12" s="7"/>
      <c r="B12" s="27" t="s">
        <v>475</v>
      </c>
      <c r="C12" s="45">
        <v>42370</v>
      </c>
      <c r="D12" s="26" t="s">
        <v>51</v>
      </c>
      <c r="E12" s="2">
        <v>864</v>
      </c>
      <c r="F12" s="2">
        <v>1296</v>
      </c>
      <c r="G12" s="2">
        <v>1106.9000000000001</v>
      </c>
      <c r="H12" s="2">
        <v>324060.40000000002</v>
      </c>
      <c r="I12" s="2">
        <v>464.4</v>
      </c>
      <c r="J12" s="2">
        <v>680.4</v>
      </c>
      <c r="K12" s="2">
        <v>561.5</v>
      </c>
      <c r="L12" s="2">
        <v>589592.5</v>
      </c>
      <c r="M12" s="2">
        <v>885.6</v>
      </c>
      <c r="N12" s="2">
        <v>1296</v>
      </c>
      <c r="O12" s="2">
        <v>1113.3</v>
      </c>
      <c r="P12" s="2">
        <v>587120.4</v>
      </c>
      <c r="Q12" s="2">
        <v>810</v>
      </c>
      <c r="R12" s="2">
        <v>1274.4000000000001</v>
      </c>
      <c r="S12" s="2">
        <v>1080.7</v>
      </c>
      <c r="T12" s="2">
        <v>735599.5</v>
      </c>
    </row>
    <row r="13" spans="1:20" ht="13.5" customHeight="1" x14ac:dyDescent="0.15">
      <c r="A13" s="7"/>
      <c r="B13" s="27"/>
      <c r="C13" s="45">
        <v>42401</v>
      </c>
      <c r="D13" s="26"/>
      <c r="E13" s="2">
        <v>907.2</v>
      </c>
      <c r="F13" s="2">
        <v>1372.7</v>
      </c>
      <c r="G13" s="2">
        <v>1128.0999999999999</v>
      </c>
      <c r="H13" s="2">
        <v>332250</v>
      </c>
      <c r="I13" s="2">
        <v>486</v>
      </c>
      <c r="J13" s="2">
        <v>751.7</v>
      </c>
      <c r="K13" s="2">
        <v>597.79999999999995</v>
      </c>
      <c r="L13" s="2">
        <v>629971</v>
      </c>
      <c r="M13" s="2">
        <v>928.8</v>
      </c>
      <c r="N13" s="2">
        <v>1404</v>
      </c>
      <c r="O13" s="2">
        <v>1145</v>
      </c>
      <c r="P13" s="2">
        <v>611732</v>
      </c>
      <c r="Q13" s="2">
        <v>853.2</v>
      </c>
      <c r="R13" s="2">
        <v>1339.2</v>
      </c>
      <c r="S13" s="2">
        <v>1094.9000000000001</v>
      </c>
      <c r="T13" s="2">
        <v>731691</v>
      </c>
    </row>
    <row r="14" spans="1:20" ht="13.5" customHeight="1" x14ac:dyDescent="0.15">
      <c r="A14" s="7"/>
      <c r="B14" s="27"/>
      <c r="C14" s="45">
        <v>42430</v>
      </c>
      <c r="D14" s="26"/>
      <c r="E14" s="2">
        <v>885.6</v>
      </c>
      <c r="F14" s="2">
        <v>1274.4000000000001</v>
      </c>
      <c r="G14" s="2">
        <v>1068.2</v>
      </c>
      <c r="H14" s="2">
        <v>293555</v>
      </c>
      <c r="I14" s="2">
        <v>453.6</v>
      </c>
      <c r="J14" s="2">
        <v>696.6</v>
      </c>
      <c r="K14" s="2">
        <v>575.1</v>
      </c>
      <c r="L14" s="2">
        <v>623215</v>
      </c>
      <c r="M14" s="2">
        <v>864</v>
      </c>
      <c r="N14" s="2">
        <v>1296</v>
      </c>
      <c r="O14" s="2">
        <v>1081.8</v>
      </c>
      <c r="P14" s="2">
        <v>515869</v>
      </c>
      <c r="Q14" s="2">
        <v>842.4</v>
      </c>
      <c r="R14" s="2">
        <v>1274.4000000000001</v>
      </c>
      <c r="S14" s="2">
        <v>1045.5</v>
      </c>
      <c r="T14" s="2">
        <v>677636</v>
      </c>
    </row>
    <row r="15" spans="1:20" ht="13.5" customHeight="1" x14ac:dyDescent="0.15">
      <c r="A15" s="7"/>
      <c r="B15" s="27"/>
      <c r="C15" s="45">
        <v>42461</v>
      </c>
      <c r="D15" s="26"/>
      <c r="E15" s="2">
        <v>885.6</v>
      </c>
      <c r="F15" s="2">
        <v>1209.5999999999999</v>
      </c>
      <c r="G15" s="2">
        <v>1026.5</v>
      </c>
      <c r="H15" s="2">
        <v>272981</v>
      </c>
      <c r="I15" s="2">
        <v>475.2</v>
      </c>
      <c r="J15" s="2">
        <v>669.6</v>
      </c>
      <c r="K15" s="2">
        <v>575.20000000000005</v>
      </c>
      <c r="L15" s="2">
        <v>597179</v>
      </c>
      <c r="M15" s="2">
        <v>842.4</v>
      </c>
      <c r="N15" s="2">
        <v>1231.2</v>
      </c>
      <c r="O15" s="2">
        <v>1024.7</v>
      </c>
      <c r="P15" s="2">
        <v>467772</v>
      </c>
      <c r="Q15" s="2">
        <v>829.4</v>
      </c>
      <c r="R15" s="2">
        <v>1231.2</v>
      </c>
      <c r="S15" s="2">
        <v>986.5</v>
      </c>
      <c r="T15" s="2">
        <v>604264</v>
      </c>
    </row>
    <row r="16" spans="1:20" ht="13.5" customHeight="1" x14ac:dyDescent="0.15">
      <c r="A16" s="7"/>
      <c r="B16" s="27"/>
      <c r="C16" s="45">
        <v>42491</v>
      </c>
      <c r="D16" s="26"/>
      <c r="E16" s="2">
        <v>918</v>
      </c>
      <c r="F16" s="2">
        <v>1242</v>
      </c>
      <c r="G16" s="2">
        <v>1060.8</v>
      </c>
      <c r="H16" s="2">
        <v>310943</v>
      </c>
      <c r="I16" s="2">
        <v>540</v>
      </c>
      <c r="J16" s="2">
        <v>756</v>
      </c>
      <c r="K16" s="2">
        <v>611.5</v>
      </c>
      <c r="L16" s="2">
        <v>660384</v>
      </c>
      <c r="M16" s="2">
        <v>939.6</v>
      </c>
      <c r="N16" s="2">
        <v>1296</v>
      </c>
      <c r="O16" s="2">
        <v>1092.5</v>
      </c>
      <c r="P16" s="2">
        <v>537308</v>
      </c>
      <c r="Q16" s="2">
        <v>896.4</v>
      </c>
      <c r="R16" s="2">
        <v>1242</v>
      </c>
      <c r="S16" s="2">
        <v>1037.9000000000001</v>
      </c>
      <c r="T16" s="2">
        <v>669437</v>
      </c>
    </row>
    <row r="17" spans="1:20" ht="13.5" customHeight="1" x14ac:dyDescent="0.15">
      <c r="A17" s="7"/>
      <c r="B17" s="27"/>
      <c r="C17" s="45">
        <v>42522</v>
      </c>
      <c r="D17" s="26"/>
      <c r="E17" s="2">
        <v>972</v>
      </c>
      <c r="F17" s="2">
        <v>1296</v>
      </c>
      <c r="G17" s="2">
        <v>1181.3</v>
      </c>
      <c r="H17" s="2">
        <v>279171</v>
      </c>
      <c r="I17" s="2">
        <v>594</v>
      </c>
      <c r="J17" s="2">
        <v>820.8</v>
      </c>
      <c r="K17" s="2">
        <v>724.6</v>
      </c>
      <c r="L17" s="2">
        <v>676020</v>
      </c>
      <c r="M17" s="2">
        <v>1026</v>
      </c>
      <c r="N17" s="2">
        <v>1328.4</v>
      </c>
      <c r="O17" s="2">
        <v>1188</v>
      </c>
      <c r="P17" s="2">
        <v>510765</v>
      </c>
      <c r="Q17" s="2">
        <v>918</v>
      </c>
      <c r="R17" s="2">
        <v>1279.8</v>
      </c>
      <c r="S17" s="2">
        <v>1098.5</v>
      </c>
      <c r="T17" s="2">
        <v>631266</v>
      </c>
    </row>
    <row r="18" spans="1:20" ht="13.5" customHeight="1" x14ac:dyDescent="0.15">
      <c r="A18" s="7"/>
      <c r="B18" s="27"/>
      <c r="C18" s="45">
        <v>42552</v>
      </c>
      <c r="D18" s="26"/>
      <c r="E18" s="2">
        <v>972</v>
      </c>
      <c r="F18" s="2">
        <v>1296</v>
      </c>
      <c r="G18" s="2">
        <v>1154.2</v>
      </c>
      <c r="H18" s="2">
        <v>251845</v>
      </c>
      <c r="I18" s="2">
        <v>594</v>
      </c>
      <c r="J18" s="2">
        <v>810</v>
      </c>
      <c r="K18" s="2">
        <v>705.1</v>
      </c>
      <c r="L18" s="2">
        <v>560842</v>
      </c>
      <c r="M18" s="2">
        <v>1026</v>
      </c>
      <c r="N18" s="2">
        <v>1350</v>
      </c>
      <c r="O18" s="2">
        <v>1158.9000000000001</v>
      </c>
      <c r="P18" s="2">
        <v>489505</v>
      </c>
      <c r="Q18" s="2">
        <v>907.2</v>
      </c>
      <c r="R18" s="2">
        <v>1252.8</v>
      </c>
      <c r="S18" s="2">
        <v>1063.4000000000001</v>
      </c>
      <c r="T18" s="2">
        <v>581446</v>
      </c>
    </row>
    <row r="19" spans="1:20" ht="13.5" customHeight="1" x14ac:dyDescent="0.15">
      <c r="A19" s="7"/>
      <c r="B19" s="27"/>
      <c r="C19" s="45">
        <v>42583</v>
      </c>
      <c r="D19" s="26"/>
      <c r="E19" s="2">
        <v>972</v>
      </c>
      <c r="F19" s="2">
        <v>1220.4000000000001</v>
      </c>
      <c r="G19" s="2">
        <v>1101.8</v>
      </c>
      <c r="H19" s="2">
        <v>283575.5</v>
      </c>
      <c r="I19" s="2">
        <v>547.6</v>
      </c>
      <c r="J19" s="2">
        <v>723.6</v>
      </c>
      <c r="K19" s="2">
        <v>641</v>
      </c>
      <c r="L19" s="2">
        <v>579811.80000000005</v>
      </c>
      <c r="M19" s="2">
        <v>950.4</v>
      </c>
      <c r="N19" s="2">
        <v>1263.5999999999999</v>
      </c>
      <c r="O19" s="2">
        <v>1111.2</v>
      </c>
      <c r="P19" s="2">
        <v>490840.2</v>
      </c>
      <c r="Q19" s="2">
        <v>874.8</v>
      </c>
      <c r="R19" s="2">
        <v>1166.4000000000001</v>
      </c>
      <c r="S19" s="2">
        <v>986.5</v>
      </c>
      <c r="T19" s="2">
        <v>620984.69999999995</v>
      </c>
    </row>
    <row r="20" spans="1:20" ht="13.5" customHeight="1" x14ac:dyDescent="0.15">
      <c r="A20" s="7"/>
      <c r="B20" s="27"/>
      <c r="C20" s="45">
        <v>42614</v>
      </c>
      <c r="D20" s="26"/>
      <c r="E20" s="2">
        <v>972</v>
      </c>
      <c r="F20" s="2">
        <v>1306.8</v>
      </c>
      <c r="G20" s="2">
        <v>1132.7</v>
      </c>
      <c r="H20" s="2">
        <v>267403</v>
      </c>
      <c r="I20" s="2">
        <v>561.6</v>
      </c>
      <c r="J20" s="2">
        <v>745.2</v>
      </c>
      <c r="K20" s="2">
        <v>640.5</v>
      </c>
      <c r="L20" s="2">
        <v>570538</v>
      </c>
      <c r="M20" s="2">
        <v>972</v>
      </c>
      <c r="N20" s="2">
        <v>1296</v>
      </c>
      <c r="O20" s="2">
        <v>1121.5</v>
      </c>
      <c r="P20" s="2">
        <v>458903</v>
      </c>
      <c r="Q20" s="2">
        <v>864</v>
      </c>
      <c r="R20" s="2">
        <v>1179.4000000000001</v>
      </c>
      <c r="S20" s="2">
        <v>1010.2</v>
      </c>
      <c r="T20" s="2">
        <v>588928</v>
      </c>
    </row>
    <row r="21" spans="1:20" ht="13.5" customHeight="1" x14ac:dyDescent="0.15">
      <c r="A21" s="7"/>
      <c r="B21" s="27"/>
      <c r="C21" s="45">
        <v>42644</v>
      </c>
      <c r="D21" s="26"/>
      <c r="E21" s="2">
        <v>950.4</v>
      </c>
      <c r="F21" s="2">
        <v>1242</v>
      </c>
      <c r="G21" s="2">
        <v>1075.5999999999999</v>
      </c>
      <c r="H21" s="2">
        <v>297571</v>
      </c>
      <c r="I21" s="2">
        <v>529.20000000000005</v>
      </c>
      <c r="J21" s="2">
        <v>702</v>
      </c>
      <c r="K21" s="2">
        <v>600.6</v>
      </c>
      <c r="L21" s="2">
        <v>606461</v>
      </c>
      <c r="M21" s="2">
        <v>896.4</v>
      </c>
      <c r="N21" s="2">
        <v>1242</v>
      </c>
      <c r="O21" s="2">
        <v>1057</v>
      </c>
      <c r="P21" s="2">
        <v>487647</v>
      </c>
      <c r="Q21" s="2">
        <v>864</v>
      </c>
      <c r="R21" s="2">
        <v>1134</v>
      </c>
      <c r="S21" s="2">
        <v>979.1</v>
      </c>
      <c r="T21" s="2">
        <v>700917</v>
      </c>
    </row>
    <row r="22" spans="1:20" ht="13.5" customHeight="1" x14ac:dyDescent="0.15">
      <c r="A22" s="7"/>
      <c r="B22" s="27"/>
      <c r="C22" s="45">
        <v>42675</v>
      </c>
      <c r="D22" s="26"/>
      <c r="E22" s="2">
        <v>972</v>
      </c>
      <c r="F22" s="2">
        <v>1242</v>
      </c>
      <c r="G22" s="2">
        <v>1076.9000000000001</v>
      </c>
      <c r="H22" s="2">
        <v>350554</v>
      </c>
      <c r="I22" s="2">
        <v>537.79999999999995</v>
      </c>
      <c r="J22" s="2">
        <v>712.8</v>
      </c>
      <c r="K22" s="2">
        <v>608.79999999999995</v>
      </c>
      <c r="L22" s="2">
        <v>667471</v>
      </c>
      <c r="M22" s="2">
        <v>885.6</v>
      </c>
      <c r="N22" s="2">
        <v>1274.4000000000001</v>
      </c>
      <c r="O22" s="2">
        <v>1062.5999999999999</v>
      </c>
      <c r="P22" s="2">
        <v>551663</v>
      </c>
      <c r="Q22" s="2">
        <v>864</v>
      </c>
      <c r="R22" s="2">
        <v>1231.2</v>
      </c>
      <c r="S22" s="2">
        <v>1005.5</v>
      </c>
      <c r="T22" s="2">
        <v>731152</v>
      </c>
    </row>
    <row r="23" spans="1:20" ht="13.5" customHeight="1" x14ac:dyDescent="0.15">
      <c r="A23" s="7"/>
      <c r="B23" s="28"/>
      <c r="C23" s="48">
        <v>42705</v>
      </c>
      <c r="D23" s="29"/>
      <c r="E23" s="1">
        <v>1026</v>
      </c>
      <c r="F23" s="1">
        <v>1328.4</v>
      </c>
      <c r="G23" s="1">
        <v>1164.4000000000001</v>
      </c>
      <c r="H23" s="1">
        <v>342828</v>
      </c>
      <c r="I23" s="1">
        <v>550.79999999999995</v>
      </c>
      <c r="J23" s="1">
        <v>680.4</v>
      </c>
      <c r="K23" s="1">
        <v>615.5</v>
      </c>
      <c r="L23" s="1">
        <v>595171</v>
      </c>
      <c r="M23" s="1">
        <v>972</v>
      </c>
      <c r="N23" s="1">
        <v>1277.5999999999999</v>
      </c>
      <c r="O23" s="1">
        <v>1134.5</v>
      </c>
      <c r="P23" s="1">
        <v>593590</v>
      </c>
      <c r="Q23" s="1">
        <v>918</v>
      </c>
      <c r="R23" s="1">
        <v>1333.8</v>
      </c>
      <c r="S23" s="1">
        <v>1094.9000000000001</v>
      </c>
      <c r="T23" s="1">
        <v>772487</v>
      </c>
    </row>
    <row r="24" spans="1:20" ht="13.5" customHeight="1" x14ac:dyDescent="0.15">
      <c r="A24" s="35"/>
      <c r="B24" s="172">
        <v>42705</v>
      </c>
      <c r="C24" s="62"/>
      <c r="D24" s="57"/>
      <c r="E24" s="47">
        <v>1026</v>
      </c>
      <c r="F24" s="47">
        <v>1220.4000000000001</v>
      </c>
      <c r="G24" s="47">
        <v>1101.5999999999999</v>
      </c>
      <c r="H24" s="2">
        <v>14518</v>
      </c>
      <c r="I24" s="47">
        <v>583.20000000000005</v>
      </c>
      <c r="J24" s="47">
        <v>680.4</v>
      </c>
      <c r="K24" s="47">
        <v>622.1</v>
      </c>
      <c r="L24" s="2">
        <v>41064</v>
      </c>
      <c r="M24" s="47">
        <v>972</v>
      </c>
      <c r="N24" s="47">
        <v>1188</v>
      </c>
      <c r="O24" s="47">
        <v>1085.4000000000001</v>
      </c>
      <c r="P24" s="2">
        <v>28534</v>
      </c>
      <c r="Q24" s="47">
        <v>918</v>
      </c>
      <c r="R24" s="47">
        <v>1220.4000000000001</v>
      </c>
      <c r="S24" s="47">
        <v>1036.8</v>
      </c>
      <c r="T24" s="2">
        <v>38218</v>
      </c>
    </row>
    <row r="25" spans="1:20" ht="13.5" customHeight="1" x14ac:dyDescent="0.15">
      <c r="A25" s="35"/>
      <c r="B25" s="175">
        <v>42706</v>
      </c>
      <c r="C25" s="21"/>
      <c r="D25" s="24"/>
      <c r="E25" s="6">
        <v>1026</v>
      </c>
      <c r="F25" s="2">
        <v>1242</v>
      </c>
      <c r="G25" s="20">
        <v>1118.9000000000001</v>
      </c>
      <c r="H25" s="2">
        <v>9412</v>
      </c>
      <c r="I25" s="6">
        <v>583.20000000000005</v>
      </c>
      <c r="J25" s="2">
        <v>680.4</v>
      </c>
      <c r="K25" s="20">
        <v>624.20000000000005</v>
      </c>
      <c r="L25" s="2">
        <v>20410</v>
      </c>
      <c r="M25" s="6">
        <v>972</v>
      </c>
      <c r="N25" s="2">
        <v>1231.2</v>
      </c>
      <c r="O25" s="20">
        <v>1101.5999999999999</v>
      </c>
      <c r="P25" s="2">
        <v>24409</v>
      </c>
      <c r="Q25" s="6">
        <v>939.6</v>
      </c>
      <c r="R25" s="2">
        <v>1231.2</v>
      </c>
      <c r="S25" s="20">
        <v>1055.2</v>
      </c>
      <c r="T25" s="2">
        <v>34141</v>
      </c>
    </row>
    <row r="26" spans="1:20" ht="13.5" customHeight="1" x14ac:dyDescent="0.15">
      <c r="A26" s="35"/>
      <c r="B26" s="175">
        <v>42709</v>
      </c>
      <c r="C26" s="21"/>
      <c r="D26" s="24"/>
      <c r="E26" s="6">
        <v>1026</v>
      </c>
      <c r="F26" s="2">
        <v>1242</v>
      </c>
      <c r="G26" s="20">
        <v>1116.7</v>
      </c>
      <c r="H26" s="2">
        <v>28869</v>
      </c>
      <c r="I26" s="6">
        <v>583.20000000000005</v>
      </c>
      <c r="J26" s="2">
        <v>680.4</v>
      </c>
      <c r="K26" s="20">
        <v>621</v>
      </c>
      <c r="L26" s="2">
        <v>52141</v>
      </c>
      <c r="M26" s="6">
        <v>972</v>
      </c>
      <c r="N26" s="2">
        <v>1231.2</v>
      </c>
      <c r="O26" s="20">
        <v>1109.2</v>
      </c>
      <c r="P26" s="2">
        <v>41511</v>
      </c>
      <c r="Q26" s="6">
        <v>939.6</v>
      </c>
      <c r="R26" s="2">
        <v>1231.2</v>
      </c>
      <c r="S26" s="20">
        <v>1040</v>
      </c>
      <c r="T26" s="2">
        <v>67451</v>
      </c>
    </row>
    <row r="27" spans="1:20" ht="13.5" customHeight="1" x14ac:dyDescent="0.15">
      <c r="A27" s="35"/>
      <c r="B27" s="175">
        <v>42710</v>
      </c>
      <c r="C27" s="21"/>
      <c r="D27" s="24"/>
      <c r="E27" s="6">
        <v>1026</v>
      </c>
      <c r="F27" s="2">
        <v>1242</v>
      </c>
      <c r="G27" s="20">
        <v>1118.9000000000001</v>
      </c>
      <c r="H27" s="2">
        <v>7359</v>
      </c>
      <c r="I27" s="6">
        <v>583.20000000000005</v>
      </c>
      <c r="J27" s="2">
        <v>680.4</v>
      </c>
      <c r="K27" s="20">
        <v>617.79999999999995</v>
      </c>
      <c r="L27" s="2">
        <v>13076</v>
      </c>
      <c r="M27" s="6">
        <v>972</v>
      </c>
      <c r="N27" s="2">
        <v>1231.2</v>
      </c>
      <c r="O27" s="20">
        <v>1101.5999999999999</v>
      </c>
      <c r="P27" s="2">
        <v>11257</v>
      </c>
      <c r="Q27" s="6">
        <v>950.4</v>
      </c>
      <c r="R27" s="2">
        <v>1242</v>
      </c>
      <c r="S27" s="20">
        <v>1070.3</v>
      </c>
      <c r="T27" s="2">
        <v>12718</v>
      </c>
    </row>
    <row r="28" spans="1:20" ht="13.5" customHeight="1" x14ac:dyDescent="0.15">
      <c r="A28" s="35"/>
      <c r="B28" s="175">
        <v>42711</v>
      </c>
      <c r="C28" s="21"/>
      <c r="D28" s="24"/>
      <c r="E28" s="6">
        <v>1026</v>
      </c>
      <c r="F28" s="2">
        <v>1263.5999999999999</v>
      </c>
      <c r="G28" s="20">
        <v>1129.7</v>
      </c>
      <c r="H28" s="2">
        <v>14149</v>
      </c>
      <c r="I28" s="6">
        <v>583.20000000000005</v>
      </c>
      <c r="J28" s="2">
        <v>680.4</v>
      </c>
      <c r="K28" s="20">
        <v>619.9</v>
      </c>
      <c r="L28" s="2">
        <v>29158</v>
      </c>
      <c r="M28" s="6">
        <v>972</v>
      </c>
      <c r="N28" s="2">
        <v>1231.2</v>
      </c>
      <c r="O28" s="20">
        <v>1104.8</v>
      </c>
      <c r="P28" s="2">
        <v>29755</v>
      </c>
      <c r="Q28" s="6">
        <v>950.4</v>
      </c>
      <c r="R28" s="2">
        <v>1242</v>
      </c>
      <c r="S28" s="20">
        <v>1076.8</v>
      </c>
      <c r="T28" s="2">
        <v>32763</v>
      </c>
    </row>
    <row r="29" spans="1:20" ht="13.5" customHeight="1" x14ac:dyDescent="0.15">
      <c r="A29" s="35"/>
      <c r="B29" s="175">
        <v>42712</v>
      </c>
      <c r="C29" s="21"/>
      <c r="D29" s="24"/>
      <c r="E29" s="6">
        <v>1026</v>
      </c>
      <c r="F29" s="2">
        <v>1285.2</v>
      </c>
      <c r="G29" s="20">
        <v>1148</v>
      </c>
      <c r="H29" s="2">
        <v>7494</v>
      </c>
      <c r="I29" s="6">
        <v>583.20000000000005</v>
      </c>
      <c r="J29" s="2">
        <v>680.4</v>
      </c>
      <c r="K29" s="20">
        <v>619.9</v>
      </c>
      <c r="L29" s="2">
        <v>19956</v>
      </c>
      <c r="M29" s="6">
        <v>972</v>
      </c>
      <c r="N29" s="2">
        <v>1242</v>
      </c>
      <c r="O29" s="20">
        <v>1170.7</v>
      </c>
      <c r="P29" s="2">
        <v>9077</v>
      </c>
      <c r="Q29" s="6">
        <v>950.4</v>
      </c>
      <c r="R29" s="2">
        <v>1242</v>
      </c>
      <c r="S29" s="20">
        <v>1077.8</v>
      </c>
      <c r="T29" s="2">
        <v>14887</v>
      </c>
    </row>
    <row r="30" spans="1:20" ht="13.5" customHeight="1" x14ac:dyDescent="0.15">
      <c r="A30" s="35"/>
      <c r="B30" s="175">
        <v>42713</v>
      </c>
      <c r="C30" s="21"/>
      <c r="D30" s="24"/>
      <c r="E30" s="6">
        <v>1026</v>
      </c>
      <c r="F30" s="2">
        <v>1285.2</v>
      </c>
      <c r="G30" s="20">
        <v>1145.9000000000001</v>
      </c>
      <c r="H30" s="2">
        <v>16086</v>
      </c>
      <c r="I30" s="6">
        <v>583.20000000000005</v>
      </c>
      <c r="J30" s="2">
        <v>680.4</v>
      </c>
      <c r="K30" s="20">
        <v>616.70000000000005</v>
      </c>
      <c r="L30" s="2">
        <v>25521</v>
      </c>
      <c r="M30" s="6">
        <v>972</v>
      </c>
      <c r="N30" s="2">
        <v>1242</v>
      </c>
      <c r="O30" s="20">
        <v>1149.0999999999999</v>
      </c>
      <c r="P30" s="2">
        <v>30147</v>
      </c>
      <c r="Q30" s="6">
        <v>972</v>
      </c>
      <c r="R30" s="2">
        <v>1270.0999999999999</v>
      </c>
      <c r="S30" s="20">
        <v>1080</v>
      </c>
      <c r="T30" s="2">
        <v>36469</v>
      </c>
    </row>
    <row r="31" spans="1:20" ht="13.5" customHeight="1" x14ac:dyDescent="0.15">
      <c r="A31" s="35"/>
      <c r="B31" s="175">
        <v>42716</v>
      </c>
      <c r="C31" s="21"/>
      <c r="D31" s="24"/>
      <c r="E31" s="6">
        <v>1026</v>
      </c>
      <c r="F31" s="2">
        <v>1285.2</v>
      </c>
      <c r="G31" s="20">
        <v>1155.5999999999999</v>
      </c>
      <c r="H31" s="2">
        <v>30301</v>
      </c>
      <c r="I31" s="6">
        <v>583.20000000000005</v>
      </c>
      <c r="J31" s="2">
        <v>680.4</v>
      </c>
      <c r="K31" s="20">
        <v>619.9</v>
      </c>
      <c r="L31" s="2">
        <v>46100</v>
      </c>
      <c r="M31" s="6">
        <v>972</v>
      </c>
      <c r="N31" s="2">
        <v>1242</v>
      </c>
      <c r="O31" s="20">
        <v>1127.5</v>
      </c>
      <c r="P31" s="2">
        <v>53907</v>
      </c>
      <c r="Q31" s="6">
        <v>972</v>
      </c>
      <c r="R31" s="2">
        <v>1263.5999999999999</v>
      </c>
      <c r="S31" s="20">
        <v>1062.7</v>
      </c>
      <c r="T31" s="2">
        <v>53257</v>
      </c>
    </row>
    <row r="32" spans="1:20" ht="13.5" customHeight="1" x14ac:dyDescent="0.15">
      <c r="A32" s="35"/>
      <c r="B32" s="175">
        <v>42717</v>
      </c>
      <c r="C32" s="21"/>
      <c r="D32" s="24"/>
      <c r="E32" s="11">
        <v>1026</v>
      </c>
      <c r="F32" s="11">
        <v>1285.2</v>
      </c>
      <c r="G32" s="11">
        <v>1137.2</v>
      </c>
      <c r="H32" s="11">
        <v>7087</v>
      </c>
      <c r="I32" s="11">
        <v>583.20000000000005</v>
      </c>
      <c r="J32" s="11">
        <v>680.4</v>
      </c>
      <c r="K32" s="11">
        <v>608</v>
      </c>
      <c r="L32" s="11">
        <v>12585</v>
      </c>
      <c r="M32" s="11">
        <v>972</v>
      </c>
      <c r="N32" s="11">
        <v>1237.7</v>
      </c>
      <c r="O32" s="11">
        <v>1121</v>
      </c>
      <c r="P32" s="11">
        <v>10559</v>
      </c>
      <c r="Q32" s="11">
        <v>972</v>
      </c>
      <c r="R32" s="11">
        <v>1242</v>
      </c>
      <c r="S32" s="11">
        <v>1051.9000000000001</v>
      </c>
      <c r="T32" s="11">
        <v>16498</v>
      </c>
    </row>
    <row r="33" spans="1:20" ht="13.5" customHeight="1" x14ac:dyDescent="0.15">
      <c r="A33" s="35"/>
      <c r="B33" s="175">
        <v>42718</v>
      </c>
      <c r="C33" s="21"/>
      <c r="D33" s="24"/>
      <c r="E33" s="11">
        <v>1026</v>
      </c>
      <c r="F33" s="11">
        <v>1285.2</v>
      </c>
      <c r="G33" s="11">
        <v>1155.5999999999999</v>
      </c>
      <c r="H33" s="11">
        <v>17198</v>
      </c>
      <c r="I33" s="11">
        <v>583.20000000000005</v>
      </c>
      <c r="J33" s="11">
        <v>680.4</v>
      </c>
      <c r="K33" s="11">
        <v>623.20000000000005</v>
      </c>
      <c r="L33" s="11">
        <v>35730</v>
      </c>
      <c r="M33" s="11">
        <v>972</v>
      </c>
      <c r="N33" s="11">
        <v>1242</v>
      </c>
      <c r="O33" s="11">
        <v>1101.5999999999999</v>
      </c>
      <c r="P33" s="11">
        <v>27603</v>
      </c>
      <c r="Q33" s="11">
        <v>972</v>
      </c>
      <c r="R33" s="11">
        <v>1242</v>
      </c>
      <c r="S33" s="11">
        <v>1044.4000000000001</v>
      </c>
      <c r="T33" s="11">
        <v>39670</v>
      </c>
    </row>
    <row r="34" spans="1:20" ht="13.5" customHeight="1" x14ac:dyDescent="0.15">
      <c r="A34" s="35"/>
      <c r="B34" s="175">
        <v>42719</v>
      </c>
      <c r="C34" s="21"/>
      <c r="D34" s="24"/>
      <c r="E34" s="11">
        <v>1026</v>
      </c>
      <c r="F34" s="11">
        <v>1285.2</v>
      </c>
      <c r="G34" s="11">
        <v>1153.4000000000001</v>
      </c>
      <c r="H34" s="11">
        <v>9174</v>
      </c>
      <c r="I34" s="11">
        <v>583.20000000000005</v>
      </c>
      <c r="J34" s="11">
        <v>680.4</v>
      </c>
      <c r="K34" s="11">
        <v>615.6</v>
      </c>
      <c r="L34" s="11">
        <v>17565</v>
      </c>
      <c r="M34" s="11">
        <v>972</v>
      </c>
      <c r="N34" s="11">
        <v>1248.5</v>
      </c>
      <c r="O34" s="11">
        <v>1131.8</v>
      </c>
      <c r="P34" s="11">
        <v>15047</v>
      </c>
      <c r="Q34" s="11">
        <v>972</v>
      </c>
      <c r="R34" s="11">
        <v>1274.4000000000001</v>
      </c>
      <c r="S34" s="11">
        <v>1067</v>
      </c>
      <c r="T34" s="11">
        <v>20944</v>
      </c>
    </row>
    <row r="35" spans="1:20" ht="13.5" customHeight="1" x14ac:dyDescent="0.15">
      <c r="A35" s="35"/>
      <c r="B35" s="175">
        <v>42720</v>
      </c>
      <c r="C35" s="21"/>
      <c r="D35" s="24"/>
      <c r="E35" s="6">
        <v>1080</v>
      </c>
      <c r="F35" s="2">
        <v>1328.4</v>
      </c>
      <c r="G35" s="20">
        <v>1181.5</v>
      </c>
      <c r="H35" s="2">
        <v>9940</v>
      </c>
      <c r="I35" s="6">
        <v>583.20000000000005</v>
      </c>
      <c r="J35" s="2">
        <v>680.4</v>
      </c>
      <c r="K35" s="20">
        <v>605.9</v>
      </c>
      <c r="L35" s="2">
        <v>14140</v>
      </c>
      <c r="M35" s="6">
        <v>1026</v>
      </c>
      <c r="N35" s="2">
        <v>1263.5999999999999</v>
      </c>
      <c r="O35" s="20">
        <v>1115.5999999999999</v>
      </c>
      <c r="P35" s="2">
        <v>9705</v>
      </c>
      <c r="Q35" s="6">
        <v>1058.4000000000001</v>
      </c>
      <c r="R35" s="2">
        <v>1305.7</v>
      </c>
      <c r="S35" s="20">
        <v>1112.4000000000001</v>
      </c>
      <c r="T35" s="2">
        <v>15797</v>
      </c>
    </row>
    <row r="36" spans="1:20" ht="13.5" customHeight="1" x14ac:dyDescent="0.15">
      <c r="A36" s="35"/>
      <c r="B36" s="175">
        <v>42723</v>
      </c>
      <c r="C36" s="21"/>
      <c r="D36" s="24"/>
      <c r="E36" s="6">
        <v>1058.4000000000001</v>
      </c>
      <c r="F36" s="2">
        <v>1306.8</v>
      </c>
      <c r="G36" s="20">
        <v>1174</v>
      </c>
      <c r="H36" s="2">
        <v>31993</v>
      </c>
      <c r="I36" s="6">
        <v>561.6</v>
      </c>
      <c r="J36" s="2">
        <v>658.8</v>
      </c>
      <c r="K36" s="20">
        <v>608</v>
      </c>
      <c r="L36" s="2">
        <v>44630</v>
      </c>
      <c r="M36" s="6">
        <v>1026</v>
      </c>
      <c r="N36" s="2">
        <v>1263.5999999999999</v>
      </c>
      <c r="O36" s="20">
        <v>1147</v>
      </c>
      <c r="P36" s="2">
        <v>50466</v>
      </c>
      <c r="Q36" s="6">
        <v>1058.4000000000001</v>
      </c>
      <c r="R36" s="2">
        <v>1296</v>
      </c>
      <c r="S36" s="20">
        <v>1105.9000000000001</v>
      </c>
      <c r="T36" s="2">
        <v>70603</v>
      </c>
    </row>
    <row r="37" spans="1:20" ht="13.5" customHeight="1" x14ac:dyDescent="0.15">
      <c r="A37" s="35"/>
      <c r="B37" s="175">
        <v>42724</v>
      </c>
      <c r="C37" s="21"/>
      <c r="D37" s="24"/>
      <c r="E37" s="6">
        <v>1058.4000000000001</v>
      </c>
      <c r="F37" s="2">
        <v>1296</v>
      </c>
      <c r="G37" s="20">
        <v>1153.4000000000001</v>
      </c>
      <c r="H37" s="2">
        <v>15625</v>
      </c>
      <c r="I37" s="6">
        <v>550.79999999999995</v>
      </c>
      <c r="J37" s="2">
        <v>658.8</v>
      </c>
      <c r="K37" s="20">
        <v>615.6</v>
      </c>
      <c r="L37" s="2">
        <v>35218</v>
      </c>
      <c r="M37" s="6">
        <v>1026</v>
      </c>
      <c r="N37" s="2">
        <v>1263.5999999999999</v>
      </c>
      <c r="O37" s="20">
        <v>1136.2</v>
      </c>
      <c r="P37" s="2">
        <v>33350</v>
      </c>
      <c r="Q37" s="6">
        <v>1058.4000000000001</v>
      </c>
      <c r="R37" s="2">
        <v>1274.4000000000001</v>
      </c>
      <c r="S37" s="20">
        <v>1111.3</v>
      </c>
      <c r="T37" s="2">
        <v>49596</v>
      </c>
    </row>
    <row r="38" spans="1:20" ht="13.5" customHeight="1" x14ac:dyDescent="0.15">
      <c r="A38" s="35"/>
      <c r="B38" s="175">
        <v>42725</v>
      </c>
      <c r="C38" s="21"/>
      <c r="D38" s="24"/>
      <c r="E38" s="6">
        <v>1058.4000000000001</v>
      </c>
      <c r="F38" s="2">
        <v>1296</v>
      </c>
      <c r="G38" s="20">
        <v>1162.0999999999999</v>
      </c>
      <c r="H38" s="2">
        <v>16077</v>
      </c>
      <c r="I38" s="6">
        <v>561.6</v>
      </c>
      <c r="J38" s="2">
        <v>658.8</v>
      </c>
      <c r="K38" s="20">
        <v>611.29999999999995</v>
      </c>
      <c r="L38" s="2">
        <v>25136</v>
      </c>
      <c r="M38" s="6">
        <v>1026</v>
      </c>
      <c r="N38" s="2">
        <v>1263.5999999999999</v>
      </c>
      <c r="O38" s="20">
        <v>1144.8</v>
      </c>
      <c r="P38" s="2">
        <v>23407</v>
      </c>
      <c r="Q38" s="6">
        <v>1058.4000000000001</v>
      </c>
      <c r="R38" s="2">
        <v>1274.4000000000001</v>
      </c>
      <c r="S38" s="20">
        <v>1116.7</v>
      </c>
      <c r="T38" s="2">
        <v>30200</v>
      </c>
    </row>
    <row r="39" spans="1:20" ht="13.5" customHeight="1" x14ac:dyDescent="0.15">
      <c r="A39" s="35"/>
      <c r="B39" s="175">
        <v>42726</v>
      </c>
      <c r="C39" s="21"/>
      <c r="D39" s="24"/>
      <c r="E39" s="6">
        <v>1058.4000000000001</v>
      </c>
      <c r="F39" s="2">
        <v>1296</v>
      </c>
      <c r="G39" s="20">
        <v>1182.5999999999999</v>
      </c>
      <c r="H39" s="2">
        <v>6013</v>
      </c>
      <c r="I39" s="6">
        <v>561.6</v>
      </c>
      <c r="J39" s="2">
        <v>658.8</v>
      </c>
      <c r="K39" s="20">
        <v>611.29999999999995</v>
      </c>
      <c r="L39" s="2">
        <v>13902</v>
      </c>
      <c r="M39" s="6">
        <v>1026</v>
      </c>
      <c r="N39" s="2">
        <v>1263.5999999999999</v>
      </c>
      <c r="O39" s="20">
        <v>1161</v>
      </c>
      <c r="P39" s="2">
        <v>14705</v>
      </c>
      <c r="Q39" s="6">
        <v>1058.4000000000001</v>
      </c>
      <c r="R39" s="2">
        <v>1274.4000000000001</v>
      </c>
      <c r="S39" s="20">
        <v>1126.4000000000001</v>
      </c>
      <c r="T39" s="2">
        <v>21395</v>
      </c>
    </row>
    <row r="40" spans="1:20" ht="13.5" customHeight="1" x14ac:dyDescent="0.15">
      <c r="A40" s="35"/>
      <c r="B40" s="175">
        <v>42730</v>
      </c>
      <c r="C40" s="21"/>
      <c r="D40" s="24"/>
      <c r="E40" s="6">
        <v>1058.4000000000001</v>
      </c>
      <c r="F40" s="2">
        <v>1296</v>
      </c>
      <c r="G40" s="20">
        <v>1196.5999999999999</v>
      </c>
      <c r="H40" s="2">
        <v>45659</v>
      </c>
      <c r="I40" s="6">
        <v>561.6</v>
      </c>
      <c r="J40" s="2">
        <v>658.8</v>
      </c>
      <c r="K40" s="20">
        <v>611.29999999999995</v>
      </c>
      <c r="L40" s="2">
        <v>80140</v>
      </c>
      <c r="M40" s="6">
        <v>1026</v>
      </c>
      <c r="N40" s="2">
        <v>1263.5999999999999</v>
      </c>
      <c r="O40" s="20">
        <v>1155.5999999999999</v>
      </c>
      <c r="P40" s="2">
        <v>82946</v>
      </c>
      <c r="Q40" s="6">
        <v>1058.4000000000001</v>
      </c>
      <c r="R40" s="2">
        <v>1274.4000000000001</v>
      </c>
      <c r="S40" s="20">
        <v>1124.3</v>
      </c>
      <c r="T40" s="2">
        <v>97124</v>
      </c>
    </row>
    <row r="41" spans="1:20" ht="13.5" customHeight="1" x14ac:dyDescent="0.15">
      <c r="A41" s="35"/>
      <c r="B41" s="175">
        <v>42731</v>
      </c>
      <c r="C41" s="21"/>
      <c r="D41" s="24"/>
      <c r="E41" s="6">
        <v>1080</v>
      </c>
      <c r="F41" s="2">
        <v>1317.6</v>
      </c>
      <c r="G41" s="20">
        <v>1202</v>
      </c>
      <c r="H41" s="2">
        <v>19768</v>
      </c>
      <c r="I41" s="6">
        <v>561.6</v>
      </c>
      <c r="J41" s="2">
        <v>637.20000000000005</v>
      </c>
      <c r="K41" s="20">
        <v>601.6</v>
      </c>
      <c r="L41" s="2">
        <v>25573</v>
      </c>
      <c r="M41" s="6">
        <v>1026</v>
      </c>
      <c r="N41" s="2">
        <v>1263.5999999999999</v>
      </c>
      <c r="O41" s="20">
        <v>1156.7</v>
      </c>
      <c r="P41" s="2">
        <v>31182</v>
      </c>
      <c r="Q41" s="6">
        <v>1058.4000000000001</v>
      </c>
      <c r="R41" s="2">
        <v>1317.6</v>
      </c>
      <c r="S41" s="20">
        <v>1147</v>
      </c>
      <c r="T41" s="2">
        <v>40658</v>
      </c>
    </row>
    <row r="42" spans="1:20" ht="13.5" customHeight="1" x14ac:dyDescent="0.15">
      <c r="A42" s="35"/>
      <c r="B42" s="175">
        <v>42732</v>
      </c>
      <c r="C42" s="21"/>
      <c r="D42" s="24"/>
      <c r="E42" s="6">
        <v>1080</v>
      </c>
      <c r="F42" s="2">
        <v>1317.6</v>
      </c>
      <c r="G42" s="20">
        <v>1209.5999999999999</v>
      </c>
      <c r="H42" s="2">
        <v>17466</v>
      </c>
      <c r="I42" s="6">
        <v>561.6</v>
      </c>
      <c r="J42" s="2">
        <v>648</v>
      </c>
      <c r="K42" s="20">
        <v>613.4</v>
      </c>
      <c r="L42" s="2">
        <v>22330</v>
      </c>
      <c r="M42" s="6">
        <v>1036.8</v>
      </c>
      <c r="N42" s="2">
        <v>1277.5999999999999</v>
      </c>
      <c r="O42" s="20">
        <v>1161</v>
      </c>
      <c r="P42" s="2">
        <v>26208</v>
      </c>
      <c r="Q42" s="6">
        <v>1080</v>
      </c>
      <c r="R42" s="2">
        <v>1333.8</v>
      </c>
      <c r="S42" s="20">
        <v>1164.2</v>
      </c>
      <c r="T42" s="2">
        <v>36667</v>
      </c>
    </row>
    <row r="43" spans="1:20" ht="13.5" customHeight="1" x14ac:dyDescent="0.15">
      <c r="B43" s="175">
        <v>42733</v>
      </c>
      <c r="C43" s="21"/>
      <c r="D43" s="24"/>
      <c r="E43" s="6">
        <v>1080</v>
      </c>
      <c r="F43" s="6">
        <v>1317.6</v>
      </c>
      <c r="G43" s="6">
        <v>1251.7</v>
      </c>
      <c r="H43" s="6">
        <v>18640</v>
      </c>
      <c r="I43" s="6">
        <v>561.6</v>
      </c>
      <c r="J43" s="6">
        <v>658.8</v>
      </c>
      <c r="K43" s="6">
        <v>612.4</v>
      </c>
      <c r="L43" s="6">
        <v>20796</v>
      </c>
      <c r="M43" s="6">
        <v>1036.8</v>
      </c>
      <c r="N43" s="6">
        <v>1271.2</v>
      </c>
      <c r="O43" s="6">
        <v>1169.5999999999999</v>
      </c>
      <c r="P43" s="6">
        <v>39815</v>
      </c>
      <c r="Q43" s="6">
        <v>1080</v>
      </c>
      <c r="R43" s="6">
        <v>1333.8</v>
      </c>
      <c r="S43" s="6">
        <v>1159.9000000000001</v>
      </c>
      <c r="T43" s="2">
        <v>43431</v>
      </c>
    </row>
    <row r="44" spans="1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0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09" customFormat="1" ht="19.5" customHeight="1" x14ac:dyDescent="0.15">
      <c r="A1" s="61"/>
      <c r="B1" s="315" t="s">
        <v>328</v>
      </c>
      <c r="C1" s="61"/>
      <c r="D1" s="23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3"/>
      <c r="C2" s="173"/>
      <c r="D2" s="328" t="s">
        <v>329</v>
      </c>
      <c r="E2" s="243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31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5"/>
      <c r="Q3" s="229" t="s">
        <v>33</v>
      </c>
    </row>
    <row r="4" spans="1:17" ht="18.75" customHeight="1" x14ac:dyDescent="0.15">
      <c r="A4" s="61"/>
      <c r="B4" s="205"/>
      <c r="C4" s="221"/>
      <c r="D4" s="212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61"/>
      <c r="B5" s="202"/>
      <c r="C5" s="220"/>
      <c r="D5" s="200"/>
      <c r="E5" s="386" t="s">
        <v>36</v>
      </c>
      <c r="F5" s="387"/>
      <c r="G5" s="135" t="s">
        <v>37</v>
      </c>
      <c r="H5" s="217" t="s">
        <v>38</v>
      </c>
      <c r="I5" s="388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1"/>
      <c r="B6" s="223"/>
      <c r="C6" s="210"/>
      <c r="D6" s="198"/>
      <c r="E6" s="197" t="s">
        <v>47</v>
      </c>
      <c r="F6" s="222" t="s">
        <v>48</v>
      </c>
      <c r="G6" s="134" t="s">
        <v>49</v>
      </c>
      <c r="H6" s="195" t="s">
        <v>48</v>
      </c>
      <c r="I6" s="389"/>
      <c r="J6" s="101"/>
      <c r="K6" s="101"/>
      <c r="L6" s="134" t="s">
        <v>50</v>
      </c>
      <c r="M6" s="134" t="s">
        <v>50</v>
      </c>
      <c r="N6" s="389"/>
      <c r="O6" s="101"/>
      <c r="P6" s="101"/>
      <c r="Q6" s="101"/>
    </row>
    <row r="7" spans="1:17" ht="16.5" customHeight="1" x14ac:dyDescent="0.15">
      <c r="A7" s="61"/>
      <c r="B7" s="166" t="s">
        <v>0</v>
      </c>
      <c r="C7" s="219">
        <v>41275</v>
      </c>
      <c r="D7" s="204" t="s">
        <v>1</v>
      </c>
      <c r="E7" s="44">
        <v>5137840</v>
      </c>
      <c r="F7" s="44">
        <v>22473507</v>
      </c>
      <c r="G7" s="44">
        <v>20073222</v>
      </c>
      <c r="H7" s="44">
        <v>13783728</v>
      </c>
      <c r="I7" s="44">
        <v>61468297</v>
      </c>
      <c r="J7" s="44">
        <v>11283921</v>
      </c>
      <c r="K7" s="44">
        <v>72752218</v>
      </c>
      <c r="L7" s="44">
        <v>184405073</v>
      </c>
      <c r="M7" s="44">
        <v>9921373</v>
      </c>
      <c r="N7" s="44">
        <v>194326446</v>
      </c>
      <c r="O7" s="44">
        <v>33865438</v>
      </c>
      <c r="P7" s="44">
        <v>228191884</v>
      </c>
      <c r="Q7" s="165">
        <v>300944102</v>
      </c>
    </row>
    <row r="8" spans="1:17" ht="16.5" customHeight="1" x14ac:dyDescent="0.15">
      <c r="A8" s="61"/>
      <c r="B8" s="166"/>
      <c r="C8" s="219">
        <v>41640</v>
      </c>
      <c r="D8" s="204"/>
      <c r="E8" s="44">
        <v>6888321.7000000002</v>
      </c>
      <c r="F8" s="44">
        <v>22409449.399999999</v>
      </c>
      <c r="G8" s="44">
        <v>21513592.199999999</v>
      </c>
      <c r="H8" s="44">
        <v>14347407.9</v>
      </c>
      <c r="I8" s="44">
        <v>65158771.200000003</v>
      </c>
      <c r="J8" s="44">
        <v>11709092.6</v>
      </c>
      <c r="K8" s="44">
        <v>76867863.799999997</v>
      </c>
      <c r="L8" s="44">
        <v>177208371.40000001</v>
      </c>
      <c r="M8" s="44">
        <v>8972002.6999999993</v>
      </c>
      <c r="N8" s="44">
        <v>186180374.09999999</v>
      </c>
      <c r="O8" s="44">
        <v>31493472.600000001</v>
      </c>
      <c r="P8" s="44">
        <v>217673846.69999999</v>
      </c>
      <c r="Q8" s="165">
        <v>294541710.5</v>
      </c>
    </row>
    <row r="9" spans="1:17" ht="16.5" customHeight="1" x14ac:dyDescent="0.15">
      <c r="A9" s="61"/>
      <c r="B9" s="166"/>
      <c r="C9" s="219">
        <v>42005</v>
      </c>
      <c r="D9" s="204"/>
      <c r="E9" s="44">
        <v>7559421</v>
      </c>
      <c r="F9" s="44">
        <v>20986811</v>
      </c>
      <c r="G9" s="44">
        <v>21285457.699999999</v>
      </c>
      <c r="H9" s="44">
        <v>13567813.9</v>
      </c>
      <c r="I9" s="44">
        <v>63399503.600000001</v>
      </c>
      <c r="J9" s="44">
        <v>8777638.1999999993</v>
      </c>
      <c r="K9" s="44">
        <v>72177141.799999997</v>
      </c>
      <c r="L9" s="44">
        <v>175122176</v>
      </c>
      <c r="M9" s="44">
        <v>7187159</v>
      </c>
      <c r="N9" s="44">
        <v>182309335</v>
      </c>
      <c r="O9" s="44">
        <v>29918131.199999999</v>
      </c>
      <c r="P9" s="44">
        <v>212227466.19999999</v>
      </c>
      <c r="Q9" s="165">
        <v>284404608</v>
      </c>
    </row>
    <row r="10" spans="1:17" ht="16.5" customHeight="1" x14ac:dyDescent="0.15">
      <c r="A10" s="61"/>
      <c r="B10" s="158"/>
      <c r="C10" s="193">
        <v>42370</v>
      </c>
      <c r="D10" s="203"/>
      <c r="E10" s="46">
        <v>7114295</v>
      </c>
      <c r="F10" s="46">
        <v>20571846.5</v>
      </c>
      <c r="G10" s="46">
        <v>20636225.399999999</v>
      </c>
      <c r="H10" s="46">
        <v>13561064.5</v>
      </c>
      <c r="I10" s="46">
        <v>61883431.399999999</v>
      </c>
      <c r="J10" s="46">
        <v>14942784.4</v>
      </c>
      <c r="K10" s="46">
        <v>76826215.799999997</v>
      </c>
      <c r="L10" s="46">
        <v>188559338.80000001</v>
      </c>
      <c r="M10" s="46">
        <v>6671443</v>
      </c>
      <c r="N10" s="46">
        <v>195230781.80000001</v>
      </c>
      <c r="O10" s="46">
        <v>30993153.5</v>
      </c>
      <c r="P10" s="46">
        <v>226223935.30000001</v>
      </c>
      <c r="Q10" s="162">
        <v>303050151.10000002</v>
      </c>
    </row>
    <row r="11" spans="1:17" ht="16.5" customHeight="1" x14ac:dyDescent="0.15">
      <c r="A11" s="61"/>
      <c r="B11" s="166" t="s">
        <v>468</v>
      </c>
      <c r="C11" s="201">
        <v>42125</v>
      </c>
      <c r="D11" s="211" t="s">
        <v>51</v>
      </c>
      <c r="E11" s="214">
        <v>397915</v>
      </c>
      <c r="F11" s="44">
        <v>1638316</v>
      </c>
      <c r="G11" s="137">
        <v>1452881</v>
      </c>
      <c r="H11" s="137">
        <v>1040471.6</v>
      </c>
      <c r="I11" s="44">
        <v>4529583.5999999996</v>
      </c>
      <c r="J11" s="44">
        <v>581300</v>
      </c>
      <c r="K11" s="44">
        <v>5110883.5999999996</v>
      </c>
      <c r="L11" s="44">
        <v>12008141</v>
      </c>
      <c r="M11" s="44">
        <v>553436</v>
      </c>
      <c r="N11" s="44">
        <v>12561577</v>
      </c>
      <c r="O11" s="137">
        <v>2344245</v>
      </c>
      <c r="P11" s="44">
        <v>14905822</v>
      </c>
      <c r="Q11" s="165">
        <v>20016705.600000001</v>
      </c>
    </row>
    <row r="12" spans="1:17" ht="16.5" customHeight="1" x14ac:dyDescent="0.15">
      <c r="A12" s="61"/>
      <c r="B12" s="166"/>
      <c r="C12" s="201">
        <v>42156</v>
      </c>
      <c r="D12" s="211"/>
      <c r="E12" s="214">
        <v>623163</v>
      </c>
      <c r="F12" s="44">
        <v>1484714</v>
      </c>
      <c r="G12" s="137">
        <v>1963605</v>
      </c>
      <c r="H12" s="137">
        <v>1224946</v>
      </c>
      <c r="I12" s="44">
        <v>5296428</v>
      </c>
      <c r="J12" s="44">
        <v>676975</v>
      </c>
      <c r="K12" s="44">
        <v>5973403</v>
      </c>
      <c r="L12" s="44">
        <v>14966007</v>
      </c>
      <c r="M12" s="44">
        <v>739440</v>
      </c>
      <c r="N12" s="44">
        <v>15705447</v>
      </c>
      <c r="O12" s="137">
        <v>2586310</v>
      </c>
      <c r="P12" s="44">
        <v>18291757</v>
      </c>
      <c r="Q12" s="165">
        <v>24265160</v>
      </c>
    </row>
    <row r="13" spans="1:17" ht="16.5" customHeight="1" x14ac:dyDescent="0.15">
      <c r="A13" s="61"/>
      <c r="B13" s="166"/>
      <c r="C13" s="201">
        <v>42186</v>
      </c>
      <c r="D13" s="211"/>
      <c r="E13" s="214">
        <v>650701</v>
      </c>
      <c r="F13" s="44">
        <v>1960843</v>
      </c>
      <c r="G13" s="137">
        <v>1559158</v>
      </c>
      <c r="H13" s="137">
        <v>1019838</v>
      </c>
      <c r="I13" s="44">
        <v>5190540</v>
      </c>
      <c r="J13" s="44">
        <v>751991</v>
      </c>
      <c r="K13" s="44">
        <v>5942531</v>
      </c>
      <c r="L13" s="44">
        <v>14770564</v>
      </c>
      <c r="M13" s="44">
        <v>569751</v>
      </c>
      <c r="N13" s="44">
        <v>15340315</v>
      </c>
      <c r="O13" s="137">
        <v>2540561</v>
      </c>
      <c r="P13" s="44">
        <v>17880876</v>
      </c>
      <c r="Q13" s="165">
        <v>23823407</v>
      </c>
    </row>
    <row r="14" spans="1:17" ht="16.5" customHeight="1" x14ac:dyDescent="0.15">
      <c r="A14" s="61"/>
      <c r="B14" s="166"/>
      <c r="C14" s="201">
        <v>42217</v>
      </c>
      <c r="D14" s="211"/>
      <c r="E14" s="214">
        <v>676346</v>
      </c>
      <c r="F14" s="44">
        <v>1600754</v>
      </c>
      <c r="G14" s="137">
        <v>1556499</v>
      </c>
      <c r="H14" s="137">
        <v>1270466</v>
      </c>
      <c r="I14" s="44">
        <v>5104065</v>
      </c>
      <c r="J14" s="44">
        <v>927448</v>
      </c>
      <c r="K14" s="44">
        <v>6031513</v>
      </c>
      <c r="L14" s="44">
        <v>13621520.1</v>
      </c>
      <c r="M14" s="44">
        <v>483968</v>
      </c>
      <c r="N14" s="44">
        <v>14105488.1</v>
      </c>
      <c r="O14" s="137">
        <v>2520190</v>
      </c>
      <c r="P14" s="44">
        <v>16625678.1</v>
      </c>
      <c r="Q14" s="165">
        <v>22657191.100000001</v>
      </c>
    </row>
    <row r="15" spans="1:17" ht="16.5" customHeight="1" x14ac:dyDescent="0.15">
      <c r="A15" s="61"/>
      <c r="B15" s="166"/>
      <c r="C15" s="201">
        <v>42248</v>
      </c>
      <c r="D15" s="211"/>
      <c r="E15" s="214">
        <v>646595</v>
      </c>
      <c r="F15" s="44">
        <v>1722046.1</v>
      </c>
      <c r="G15" s="137">
        <v>2029398.4</v>
      </c>
      <c r="H15" s="137">
        <v>1036711.6</v>
      </c>
      <c r="I15" s="44">
        <v>5434751.0999999996</v>
      </c>
      <c r="J15" s="44">
        <v>869167</v>
      </c>
      <c r="K15" s="44">
        <v>6303918.0999999996</v>
      </c>
      <c r="L15" s="44">
        <v>14741973</v>
      </c>
      <c r="M15" s="44">
        <v>484267</v>
      </c>
      <c r="N15" s="44">
        <v>15226240</v>
      </c>
      <c r="O15" s="137">
        <v>2713539</v>
      </c>
      <c r="P15" s="44">
        <v>17939779</v>
      </c>
      <c r="Q15" s="165">
        <v>24243697.100000001</v>
      </c>
    </row>
    <row r="16" spans="1:17" ht="16.5" customHeight="1" x14ac:dyDescent="0.15">
      <c r="A16" s="61"/>
      <c r="B16" s="166"/>
      <c r="C16" s="201">
        <v>42278</v>
      </c>
      <c r="D16" s="211"/>
      <c r="E16" s="214">
        <v>618554</v>
      </c>
      <c r="F16" s="44">
        <v>1563425</v>
      </c>
      <c r="G16" s="137">
        <v>1514047</v>
      </c>
      <c r="H16" s="137">
        <v>964702</v>
      </c>
      <c r="I16" s="44">
        <v>4660728</v>
      </c>
      <c r="J16" s="44">
        <v>1023584</v>
      </c>
      <c r="K16" s="44">
        <v>5684312</v>
      </c>
      <c r="L16" s="44">
        <v>13934169</v>
      </c>
      <c r="M16" s="44">
        <v>486794</v>
      </c>
      <c r="N16" s="44">
        <v>14420963</v>
      </c>
      <c r="O16" s="137">
        <v>2598201</v>
      </c>
      <c r="P16" s="44">
        <v>17019164</v>
      </c>
      <c r="Q16" s="165">
        <v>22703476</v>
      </c>
    </row>
    <row r="17" spans="1:17" ht="16.5" customHeight="1" x14ac:dyDescent="0.15">
      <c r="A17" s="61"/>
      <c r="B17" s="166"/>
      <c r="C17" s="201">
        <v>42309</v>
      </c>
      <c r="D17" s="211"/>
      <c r="E17" s="214">
        <v>672032</v>
      </c>
      <c r="F17" s="44">
        <v>1611027</v>
      </c>
      <c r="G17" s="137">
        <v>1781890</v>
      </c>
      <c r="H17" s="137">
        <v>1301379</v>
      </c>
      <c r="I17" s="44">
        <v>5366328</v>
      </c>
      <c r="J17" s="44">
        <v>822319</v>
      </c>
      <c r="K17" s="44">
        <v>6188647</v>
      </c>
      <c r="L17" s="44">
        <v>16836796</v>
      </c>
      <c r="M17" s="44">
        <v>608441</v>
      </c>
      <c r="N17" s="44">
        <v>17445237</v>
      </c>
      <c r="O17" s="137">
        <v>2774980</v>
      </c>
      <c r="P17" s="44">
        <v>20220217</v>
      </c>
      <c r="Q17" s="165">
        <v>26408864</v>
      </c>
    </row>
    <row r="18" spans="1:17" ht="16.5" customHeight="1" x14ac:dyDescent="0.15">
      <c r="A18" s="61"/>
      <c r="B18" s="166"/>
      <c r="C18" s="201">
        <v>42339</v>
      </c>
      <c r="D18" s="211"/>
      <c r="E18" s="214">
        <v>969996</v>
      </c>
      <c r="F18" s="44">
        <v>2574358</v>
      </c>
      <c r="G18" s="137">
        <v>2056689.7</v>
      </c>
      <c r="H18" s="137">
        <v>1222326.3999999999</v>
      </c>
      <c r="I18" s="44">
        <v>6823370.0999999996</v>
      </c>
      <c r="J18" s="44">
        <v>769727.8</v>
      </c>
      <c r="K18" s="44">
        <v>7593097.9000000004</v>
      </c>
      <c r="L18" s="44">
        <v>16019614</v>
      </c>
      <c r="M18" s="44">
        <v>648316</v>
      </c>
      <c r="N18" s="44">
        <v>16667930</v>
      </c>
      <c r="O18" s="137">
        <v>2547454.7999999998</v>
      </c>
      <c r="P18" s="44">
        <v>19215384.800000001</v>
      </c>
      <c r="Q18" s="165">
        <v>26808482.699999999</v>
      </c>
    </row>
    <row r="19" spans="1:17" ht="16.5" customHeight="1" x14ac:dyDescent="0.15">
      <c r="A19" s="61"/>
      <c r="B19" s="166" t="s">
        <v>475</v>
      </c>
      <c r="C19" s="201">
        <v>42370</v>
      </c>
      <c r="D19" s="211" t="s">
        <v>51</v>
      </c>
      <c r="E19" s="214">
        <v>614561</v>
      </c>
      <c r="F19" s="44">
        <v>1899447.6</v>
      </c>
      <c r="G19" s="137">
        <v>1725374</v>
      </c>
      <c r="H19" s="137">
        <v>1015861.8</v>
      </c>
      <c r="I19" s="44">
        <v>5255244.4000000004</v>
      </c>
      <c r="J19" s="44">
        <v>705123.8</v>
      </c>
      <c r="K19" s="44">
        <v>5960368.2000000002</v>
      </c>
      <c r="L19" s="44">
        <v>15141907</v>
      </c>
      <c r="M19" s="44">
        <v>501705</v>
      </c>
      <c r="N19" s="44">
        <v>15643612</v>
      </c>
      <c r="O19" s="137">
        <v>2444351.5</v>
      </c>
      <c r="P19" s="44">
        <v>18087963.5</v>
      </c>
      <c r="Q19" s="165">
        <v>24048331.699999999</v>
      </c>
    </row>
    <row r="20" spans="1:17" ht="16.5" customHeight="1" x14ac:dyDescent="0.15">
      <c r="A20" s="61"/>
      <c r="B20" s="166"/>
      <c r="C20" s="201">
        <v>42401</v>
      </c>
      <c r="D20" s="211"/>
      <c r="E20" s="214">
        <v>577344</v>
      </c>
      <c r="F20" s="44">
        <v>1365257</v>
      </c>
      <c r="G20" s="137">
        <v>1601739</v>
      </c>
      <c r="H20" s="137">
        <v>1172504</v>
      </c>
      <c r="I20" s="44">
        <v>4716844</v>
      </c>
      <c r="J20" s="44">
        <v>868057</v>
      </c>
      <c r="K20" s="44">
        <v>5584901</v>
      </c>
      <c r="L20" s="44">
        <v>16940564</v>
      </c>
      <c r="M20" s="44">
        <v>555227</v>
      </c>
      <c r="N20" s="44">
        <v>17495791</v>
      </c>
      <c r="O20" s="137">
        <v>2555456</v>
      </c>
      <c r="P20" s="44">
        <v>20051247</v>
      </c>
      <c r="Q20" s="165">
        <v>25636148</v>
      </c>
    </row>
    <row r="21" spans="1:17" ht="16.5" customHeight="1" x14ac:dyDescent="0.15">
      <c r="A21" s="61"/>
      <c r="B21" s="166"/>
      <c r="C21" s="201">
        <v>42430</v>
      </c>
      <c r="D21" s="211"/>
      <c r="E21" s="214">
        <v>569254</v>
      </c>
      <c r="F21" s="44">
        <v>1851049</v>
      </c>
      <c r="G21" s="137">
        <v>1814521</v>
      </c>
      <c r="H21" s="137">
        <v>957999</v>
      </c>
      <c r="I21" s="44">
        <v>5192823</v>
      </c>
      <c r="J21" s="44">
        <v>1253849</v>
      </c>
      <c r="K21" s="44">
        <v>6446672</v>
      </c>
      <c r="L21" s="44">
        <v>16475619</v>
      </c>
      <c r="M21" s="44">
        <v>447854</v>
      </c>
      <c r="N21" s="44">
        <v>16923473</v>
      </c>
      <c r="O21" s="137">
        <v>2476546</v>
      </c>
      <c r="P21" s="44">
        <v>19400019</v>
      </c>
      <c r="Q21" s="165">
        <v>25846691</v>
      </c>
    </row>
    <row r="22" spans="1:17" ht="16.5" customHeight="1" x14ac:dyDescent="0.15">
      <c r="A22" s="61"/>
      <c r="B22" s="166"/>
      <c r="C22" s="201">
        <v>42461</v>
      </c>
      <c r="D22" s="211"/>
      <c r="E22" s="214">
        <v>495964</v>
      </c>
      <c r="F22" s="44">
        <v>1572878</v>
      </c>
      <c r="G22" s="137">
        <v>1651551</v>
      </c>
      <c r="H22" s="137">
        <v>1080962</v>
      </c>
      <c r="I22" s="44">
        <v>4801355</v>
      </c>
      <c r="J22" s="44">
        <v>1238535</v>
      </c>
      <c r="K22" s="44">
        <v>6039890</v>
      </c>
      <c r="L22" s="44">
        <v>15309887</v>
      </c>
      <c r="M22" s="44">
        <v>621258</v>
      </c>
      <c r="N22" s="44">
        <v>15931145</v>
      </c>
      <c r="O22" s="137">
        <v>2379215</v>
      </c>
      <c r="P22" s="44">
        <v>18310360</v>
      </c>
      <c r="Q22" s="165">
        <v>24350250</v>
      </c>
    </row>
    <row r="23" spans="1:17" ht="16.5" customHeight="1" x14ac:dyDescent="0.15">
      <c r="A23" s="61"/>
      <c r="B23" s="166"/>
      <c r="C23" s="201">
        <v>42491</v>
      </c>
      <c r="D23" s="211"/>
      <c r="E23" s="214">
        <v>571976</v>
      </c>
      <c r="F23" s="44">
        <v>1474780</v>
      </c>
      <c r="G23" s="137">
        <v>1805273.5</v>
      </c>
      <c r="H23" s="137">
        <v>1317016.1000000001</v>
      </c>
      <c r="I23" s="44">
        <v>5169045.5999999996</v>
      </c>
      <c r="J23" s="44">
        <v>1176081</v>
      </c>
      <c r="K23" s="44">
        <v>6345126.5999999996</v>
      </c>
      <c r="L23" s="44">
        <v>16590116</v>
      </c>
      <c r="M23" s="44">
        <v>641066</v>
      </c>
      <c r="N23" s="44">
        <v>17231182</v>
      </c>
      <c r="O23" s="137">
        <v>2426653</v>
      </c>
      <c r="P23" s="44">
        <v>19657835</v>
      </c>
      <c r="Q23" s="165">
        <v>26002961.600000001</v>
      </c>
    </row>
    <row r="24" spans="1:17" ht="16.5" customHeight="1" x14ac:dyDescent="0.15">
      <c r="A24" s="61"/>
      <c r="B24" s="166"/>
      <c r="C24" s="201">
        <v>42522</v>
      </c>
      <c r="D24" s="211"/>
      <c r="E24" s="214">
        <v>555173</v>
      </c>
      <c r="F24" s="44">
        <v>1836470</v>
      </c>
      <c r="G24" s="137">
        <v>1566189</v>
      </c>
      <c r="H24" s="137">
        <v>1013739</v>
      </c>
      <c r="I24" s="44">
        <v>4971571</v>
      </c>
      <c r="J24" s="44">
        <v>1080500</v>
      </c>
      <c r="K24" s="44">
        <v>6052071</v>
      </c>
      <c r="L24" s="44">
        <v>15574510</v>
      </c>
      <c r="M24" s="44">
        <v>638346</v>
      </c>
      <c r="N24" s="44">
        <v>16212856</v>
      </c>
      <c r="O24" s="137">
        <v>2460976</v>
      </c>
      <c r="P24" s="44">
        <v>18673832</v>
      </c>
      <c r="Q24" s="165">
        <v>24725903</v>
      </c>
    </row>
    <row r="25" spans="1:17" ht="16.5" customHeight="1" x14ac:dyDescent="0.15">
      <c r="A25" s="61"/>
      <c r="B25" s="166"/>
      <c r="C25" s="201">
        <v>42552</v>
      </c>
      <c r="D25" s="211"/>
      <c r="E25" s="214">
        <v>493387</v>
      </c>
      <c r="F25" s="44">
        <v>1469260</v>
      </c>
      <c r="G25" s="137">
        <v>1552511</v>
      </c>
      <c r="H25" s="137">
        <v>1028635</v>
      </c>
      <c r="I25" s="44">
        <v>4543793</v>
      </c>
      <c r="J25" s="44">
        <v>1268082</v>
      </c>
      <c r="K25" s="44">
        <v>5811875</v>
      </c>
      <c r="L25" s="44">
        <v>14033343</v>
      </c>
      <c r="M25" s="44">
        <v>463463</v>
      </c>
      <c r="N25" s="44">
        <v>14496806</v>
      </c>
      <c r="O25" s="137">
        <v>2445206</v>
      </c>
      <c r="P25" s="44">
        <v>16942012</v>
      </c>
      <c r="Q25" s="165">
        <v>22753887</v>
      </c>
    </row>
    <row r="26" spans="1:17" ht="16.5" customHeight="1" x14ac:dyDescent="0.15">
      <c r="A26" s="61"/>
      <c r="B26" s="166"/>
      <c r="C26" s="201">
        <v>42583</v>
      </c>
      <c r="D26" s="211"/>
      <c r="E26" s="214">
        <v>620288</v>
      </c>
      <c r="F26" s="44">
        <v>1938713.4</v>
      </c>
      <c r="G26" s="137">
        <v>1822182.8</v>
      </c>
      <c r="H26" s="137">
        <v>1243566.6000000001</v>
      </c>
      <c r="I26" s="44">
        <v>5624750.7999999998</v>
      </c>
      <c r="J26" s="44">
        <v>1399722</v>
      </c>
      <c r="K26" s="44">
        <v>7024472.7999999998</v>
      </c>
      <c r="L26" s="44">
        <v>14801863.800000001</v>
      </c>
      <c r="M26" s="44">
        <v>519679</v>
      </c>
      <c r="N26" s="44">
        <v>15321542.800000001</v>
      </c>
      <c r="O26" s="137">
        <v>2838389</v>
      </c>
      <c r="P26" s="44">
        <v>18159931.800000001</v>
      </c>
      <c r="Q26" s="165">
        <v>25184404.600000001</v>
      </c>
    </row>
    <row r="27" spans="1:17" ht="16.5" customHeight="1" x14ac:dyDescent="0.15">
      <c r="A27" s="61"/>
      <c r="B27" s="166"/>
      <c r="C27" s="201">
        <v>42614</v>
      </c>
      <c r="D27" s="211"/>
      <c r="E27" s="214">
        <v>553106</v>
      </c>
      <c r="F27" s="44">
        <v>1271491</v>
      </c>
      <c r="G27" s="137">
        <v>1604770</v>
      </c>
      <c r="H27" s="137">
        <v>952949</v>
      </c>
      <c r="I27" s="44">
        <v>4382316</v>
      </c>
      <c r="J27" s="44">
        <v>1216110</v>
      </c>
      <c r="K27" s="44">
        <v>5598426</v>
      </c>
      <c r="L27" s="44">
        <v>14301951</v>
      </c>
      <c r="M27" s="44">
        <v>501901</v>
      </c>
      <c r="N27" s="44">
        <v>14803852</v>
      </c>
      <c r="O27" s="137">
        <v>2729164</v>
      </c>
      <c r="P27" s="44">
        <v>17533016</v>
      </c>
      <c r="Q27" s="165">
        <v>23131442</v>
      </c>
    </row>
    <row r="28" spans="1:17" ht="16.5" customHeight="1" x14ac:dyDescent="0.15">
      <c r="A28" s="61"/>
      <c r="B28" s="166"/>
      <c r="C28" s="201">
        <v>42644</v>
      </c>
      <c r="D28" s="211"/>
      <c r="E28" s="214">
        <v>580756</v>
      </c>
      <c r="F28" s="44">
        <v>1548239</v>
      </c>
      <c r="G28" s="137">
        <v>1686422</v>
      </c>
      <c r="H28" s="137">
        <v>1266977</v>
      </c>
      <c r="I28" s="44">
        <v>5082394</v>
      </c>
      <c r="J28" s="44">
        <v>1363365</v>
      </c>
      <c r="K28" s="44">
        <v>6445759</v>
      </c>
      <c r="L28" s="44">
        <v>15967834</v>
      </c>
      <c r="M28" s="44">
        <v>594668</v>
      </c>
      <c r="N28" s="44">
        <v>16562502</v>
      </c>
      <c r="O28" s="137">
        <v>2540606</v>
      </c>
      <c r="P28" s="44">
        <v>19103108</v>
      </c>
      <c r="Q28" s="165">
        <v>25548867</v>
      </c>
    </row>
    <row r="29" spans="1:17" ht="16.5" customHeight="1" x14ac:dyDescent="0.15">
      <c r="A29" s="61"/>
      <c r="B29" s="166"/>
      <c r="C29" s="201">
        <v>42675</v>
      </c>
      <c r="D29" s="211"/>
      <c r="E29" s="214">
        <v>578980</v>
      </c>
      <c r="F29" s="44">
        <v>1973708</v>
      </c>
      <c r="G29" s="137">
        <v>2051713</v>
      </c>
      <c r="H29" s="137">
        <v>1055221</v>
      </c>
      <c r="I29" s="44">
        <v>5659622</v>
      </c>
      <c r="J29" s="44">
        <v>1886799</v>
      </c>
      <c r="K29" s="44">
        <v>7546421</v>
      </c>
      <c r="L29" s="44">
        <v>17075940</v>
      </c>
      <c r="M29" s="44">
        <v>561321</v>
      </c>
      <c r="N29" s="44">
        <v>17637261</v>
      </c>
      <c r="O29" s="137">
        <v>2828316</v>
      </c>
      <c r="P29" s="44">
        <v>20465577</v>
      </c>
      <c r="Q29" s="165">
        <v>28011998</v>
      </c>
    </row>
    <row r="30" spans="1:17" ht="16.5" customHeight="1" x14ac:dyDescent="0.15">
      <c r="A30" s="61"/>
      <c r="B30" s="158"/>
      <c r="C30" s="207">
        <v>42705</v>
      </c>
      <c r="D30" s="208"/>
      <c r="E30" s="206">
        <v>903506</v>
      </c>
      <c r="F30" s="46">
        <v>2370553.5</v>
      </c>
      <c r="G30" s="129">
        <v>1753979.1</v>
      </c>
      <c r="H30" s="129">
        <v>1455634</v>
      </c>
      <c r="I30" s="46">
        <v>6483672.5999999996</v>
      </c>
      <c r="J30" s="46">
        <v>1486560.6</v>
      </c>
      <c r="K30" s="46">
        <v>7970233.2000000002</v>
      </c>
      <c r="L30" s="46">
        <v>16345804</v>
      </c>
      <c r="M30" s="46">
        <v>624955</v>
      </c>
      <c r="N30" s="46">
        <v>16970759</v>
      </c>
      <c r="O30" s="129">
        <v>2868275</v>
      </c>
      <c r="P30" s="46">
        <v>19839034</v>
      </c>
      <c r="Q30" s="162">
        <v>27809267.199999999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3"/>
      <c r="C1" s="63"/>
      <c r="D1" s="63"/>
    </row>
    <row r="2" spans="1:16" ht="12" customHeight="1" x14ac:dyDescent="0.15">
      <c r="B2" s="63"/>
      <c r="C2" s="63"/>
      <c r="D2" s="63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63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117</v>
      </c>
      <c r="D6" s="22"/>
      <c r="E6" s="23" t="s">
        <v>458</v>
      </c>
      <c r="F6" s="19"/>
      <c r="G6" s="19"/>
      <c r="H6" s="22"/>
      <c r="I6" s="23" t="s">
        <v>450</v>
      </c>
      <c r="J6" s="19"/>
      <c r="K6" s="19"/>
      <c r="L6" s="22"/>
      <c r="M6" s="23" t="s">
        <v>356</v>
      </c>
      <c r="N6" s="19"/>
      <c r="O6" s="19"/>
      <c r="P6" s="22"/>
    </row>
    <row r="7" spans="1:16" ht="13.5" customHeight="1" x14ac:dyDescent="0.15">
      <c r="A7" s="35"/>
      <c r="B7" s="93" t="s">
        <v>278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</row>
    <row r="8" spans="1:16" ht="13.5" customHeight="1" x14ac:dyDescent="0.15">
      <c r="A8" s="7"/>
      <c r="B8" s="27" t="s">
        <v>0</v>
      </c>
      <c r="C8" s="50">
        <v>41640</v>
      </c>
      <c r="D8" s="26" t="s">
        <v>1</v>
      </c>
      <c r="E8" s="3">
        <v>493.5</v>
      </c>
      <c r="F8" s="3">
        <v>939.6</v>
      </c>
      <c r="G8" s="3">
        <v>693.6</v>
      </c>
      <c r="H8" s="3">
        <v>7703687.4000000004</v>
      </c>
      <c r="I8" s="3">
        <v>840</v>
      </c>
      <c r="J8" s="3">
        <v>1799.3</v>
      </c>
      <c r="K8" s="3">
        <v>1236.2</v>
      </c>
      <c r="L8" s="3">
        <v>603065.59999999998</v>
      </c>
      <c r="M8" s="3">
        <v>638.4</v>
      </c>
      <c r="N8" s="3">
        <v>1169.6400000000001</v>
      </c>
      <c r="O8" s="3">
        <v>892.3</v>
      </c>
      <c r="P8" s="3">
        <v>7970485.2999999998</v>
      </c>
    </row>
    <row r="9" spans="1:16" ht="13.5" customHeight="1" x14ac:dyDescent="0.15">
      <c r="A9" s="7"/>
      <c r="B9" s="27"/>
      <c r="C9" s="50">
        <v>42005</v>
      </c>
      <c r="D9" s="26"/>
      <c r="E9" s="3">
        <v>540</v>
      </c>
      <c r="F9" s="3">
        <v>907.2</v>
      </c>
      <c r="G9" s="3">
        <v>686.2</v>
      </c>
      <c r="H9" s="3">
        <v>8255421</v>
      </c>
      <c r="I9" s="3">
        <v>1080</v>
      </c>
      <c r="J9" s="3">
        <v>1674</v>
      </c>
      <c r="K9" s="3">
        <v>1361.9</v>
      </c>
      <c r="L9" s="3">
        <v>597978</v>
      </c>
      <c r="M9" s="3">
        <v>677.2</v>
      </c>
      <c r="N9" s="3">
        <v>1132.9000000000001</v>
      </c>
      <c r="O9" s="3">
        <v>910.9</v>
      </c>
      <c r="P9" s="3">
        <v>8155723.2000000002</v>
      </c>
    </row>
    <row r="10" spans="1:16" ht="13.5" customHeight="1" x14ac:dyDescent="0.15">
      <c r="A10" s="7"/>
      <c r="B10" s="28"/>
      <c r="C10" s="49">
        <v>42370</v>
      </c>
      <c r="D10" s="29"/>
      <c r="E10" s="1">
        <v>486</v>
      </c>
      <c r="F10" s="1">
        <v>869.4</v>
      </c>
      <c r="G10" s="1">
        <v>649.29999999999995</v>
      </c>
      <c r="H10" s="1">
        <v>9068345.5</v>
      </c>
      <c r="I10" s="1">
        <v>972</v>
      </c>
      <c r="J10" s="1">
        <v>1495.8</v>
      </c>
      <c r="K10" s="1">
        <v>1254.7</v>
      </c>
      <c r="L10" s="1">
        <v>645720.19999999995</v>
      </c>
      <c r="M10" s="1">
        <v>601.6</v>
      </c>
      <c r="N10" s="1">
        <v>1058.4000000000001</v>
      </c>
      <c r="O10" s="1">
        <v>837.7</v>
      </c>
      <c r="P10" s="1">
        <v>7873699.2000000002</v>
      </c>
    </row>
    <row r="11" spans="1:16" ht="13.5" customHeight="1" x14ac:dyDescent="0.15">
      <c r="A11" s="7"/>
      <c r="B11" s="27" t="s">
        <v>468</v>
      </c>
      <c r="C11" s="45">
        <v>42339</v>
      </c>
      <c r="D11" s="26" t="s">
        <v>51</v>
      </c>
      <c r="E11" s="2">
        <v>540</v>
      </c>
      <c r="F11" s="2">
        <v>753.8</v>
      </c>
      <c r="G11" s="2">
        <v>628.9</v>
      </c>
      <c r="H11" s="2">
        <v>765858</v>
      </c>
      <c r="I11" s="2">
        <v>1080</v>
      </c>
      <c r="J11" s="2">
        <v>1458</v>
      </c>
      <c r="K11" s="2">
        <v>1250.0999999999999</v>
      </c>
      <c r="L11" s="2">
        <v>54589</v>
      </c>
      <c r="M11" s="2">
        <v>682.6</v>
      </c>
      <c r="N11" s="2">
        <v>981.7</v>
      </c>
      <c r="O11" s="2">
        <v>837.8</v>
      </c>
      <c r="P11" s="2">
        <v>719822</v>
      </c>
    </row>
    <row r="12" spans="1:16" ht="13.5" customHeight="1" x14ac:dyDescent="0.15">
      <c r="A12" s="7"/>
      <c r="B12" s="27" t="s">
        <v>475</v>
      </c>
      <c r="C12" s="45">
        <v>42370</v>
      </c>
      <c r="D12" s="26" t="s">
        <v>51</v>
      </c>
      <c r="E12" s="2">
        <v>486</v>
      </c>
      <c r="F12" s="2">
        <v>810</v>
      </c>
      <c r="G12" s="2">
        <v>602.29999999999995</v>
      </c>
      <c r="H12" s="2">
        <v>738486.7</v>
      </c>
      <c r="I12" s="2">
        <v>972</v>
      </c>
      <c r="J12" s="2">
        <v>1382.4</v>
      </c>
      <c r="K12" s="2">
        <v>1157.3</v>
      </c>
      <c r="L12" s="2">
        <v>48762.1</v>
      </c>
      <c r="M12" s="2">
        <v>601.6</v>
      </c>
      <c r="N12" s="2">
        <v>823</v>
      </c>
      <c r="O12" s="2">
        <v>686.8</v>
      </c>
      <c r="P12" s="2">
        <v>671178.6</v>
      </c>
    </row>
    <row r="13" spans="1:16" ht="13.5" customHeight="1" x14ac:dyDescent="0.15">
      <c r="A13" s="7"/>
      <c r="B13" s="27"/>
      <c r="C13" s="45">
        <v>42401</v>
      </c>
      <c r="D13" s="26"/>
      <c r="E13" s="2">
        <v>507.6</v>
      </c>
      <c r="F13" s="2">
        <v>810</v>
      </c>
      <c r="G13" s="2">
        <v>627.79999999999995</v>
      </c>
      <c r="H13" s="2">
        <v>828401</v>
      </c>
      <c r="I13" s="2">
        <v>1026</v>
      </c>
      <c r="J13" s="2">
        <v>1437.5</v>
      </c>
      <c r="K13" s="2">
        <v>1203.2</v>
      </c>
      <c r="L13" s="2">
        <v>53346</v>
      </c>
      <c r="M13" s="2">
        <v>664.2</v>
      </c>
      <c r="N13" s="2">
        <v>952.6</v>
      </c>
      <c r="O13" s="2">
        <v>856.8</v>
      </c>
      <c r="P13" s="2">
        <v>733116</v>
      </c>
    </row>
    <row r="14" spans="1:16" ht="13.5" customHeight="1" x14ac:dyDescent="0.15">
      <c r="A14" s="7"/>
      <c r="B14" s="27"/>
      <c r="C14" s="45">
        <v>42430</v>
      </c>
      <c r="D14" s="26"/>
      <c r="E14" s="2">
        <v>518.4</v>
      </c>
      <c r="F14" s="2">
        <v>745.2</v>
      </c>
      <c r="G14" s="2">
        <v>610.1</v>
      </c>
      <c r="H14" s="2">
        <v>805527</v>
      </c>
      <c r="I14" s="2">
        <v>1026</v>
      </c>
      <c r="J14" s="2">
        <v>1350</v>
      </c>
      <c r="K14" s="2">
        <v>1194.7</v>
      </c>
      <c r="L14" s="2">
        <v>57601</v>
      </c>
      <c r="M14" s="2">
        <v>702</v>
      </c>
      <c r="N14" s="2">
        <v>942.8</v>
      </c>
      <c r="O14" s="2">
        <v>812.1</v>
      </c>
      <c r="P14" s="2">
        <v>724711</v>
      </c>
    </row>
    <row r="15" spans="1:16" ht="13.5" customHeight="1" x14ac:dyDescent="0.15">
      <c r="A15" s="7"/>
      <c r="B15" s="27"/>
      <c r="C15" s="45">
        <v>42461</v>
      </c>
      <c r="D15" s="26"/>
      <c r="E15" s="2">
        <v>518.4</v>
      </c>
      <c r="F15" s="2">
        <v>707.4</v>
      </c>
      <c r="G15" s="2">
        <v>594.4</v>
      </c>
      <c r="H15" s="2">
        <v>733002</v>
      </c>
      <c r="I15" s="2">
        <v>1080</v>
      </c>
      <c r="J15" s="2">
        <v>1371.6</v>
      </c>
      <c r="K15" s="2">
        <v>1222.9000000000001</v>
      </c>
      <c r="L15" s="2">
        <v>49710</v>
      </c>
      <c r="M15" s="2">
        <v>702</v>
      </c>
      <c r="N15" s="2">
        <v>936.4</v>
      </c>
      <c r="O15" s="2">
        <v>797.7</v>
      </c>
      <c r="P15" s="2">
        <v>617220</v>
      </c>
    </row>
    <row r="16" spans="1:16" ht="13.5" customHeight="1" x14ac:dyDescent="0.15">
      <c r="A16" s="7"/>
      <c r="B16" s="27"/>
      <c r="C16" s="45">
        <v>42491</v>
      </c>
      <c r="D16" s="26"/>
      <c r="E16" s="2">
        <v>561.6</v>
      </c>
      <c r="F16" s="2">
        <v>810</v>
      </c>
      <c r="G16" s="2">
        <v>649.79999999999995</v>
      </c>
      <c r="H16" s="2">
        <v>762732</v>
      </c>
      <c r="I16" s="2">
        <v>1080</v>
      </c>
      <c r="J16" s="2">
        <v>1404</v>
      </c>
      <c r="K16" s="2">
        <v>1268.2</v>
      </c>
      <c r="L16" s="2">
        <v>58226</v>
      </c>
      <c r="M16" s="2">
        <v>700.9</v>
      </c>
      <c r="N16" s="2">
        <v>997.9</v>
      </c>
      <c r="O16" s="2">
        <v>843</v>
      </c>
      <c r="P16" s="2">
        <v>688403</v>
      </c>
    </row>
    <row r="17" spans="1:16" ht="13.5" customHeight="1" x14ac:dyDescent="0.15">
      <c r="A17" s="7"/>
      <c r="B17" s="27"/>
      <c r="C17" s="45">
        <v>42522</v>
      </c>
      <c r="D17" s="26"/>
      <c r="E17" s="2">
        <v>648</v>
      </c>
      <c r="F17" s="2">
        <v>869.4</v>
      </c>
      <c r="G17" s="2">
        <v>752.7</v>
      </c>
      <c r="H17" s="2">
        <v>801919</v>
      </c>
      <c r="I17" s="2">
        <v>1242</v>
      </c>
      <c r="J17" s="2">
        <v>1468.8</v>
      </c>
      <c r="K17" s="2">
        <v>1356.3</v>
      </c>
      <c r="L17" s="2">
        <v>54747</v>
      </c>
      <c r="M17" s="2">
        <v>860.8</v>
      </c>
      <c r="N17" s="2">
        <v>1058.4000000000001</v>
      </c>
      <c r="O17" s="2">
        <v>952.9</v>
      </c>
      <c r="P17" s="2">
        <v>617378</v>
      </c>
    </row>
    <row r="18" spans="1:16" ht="13.5" customHeight="1" x14ac:dyDescent="0.15">
      <c r="A18" s="7"/>
      <c r="B18" s="27"/>
      <c r="C18" s="45">
        <v>42552</v>
      </c>
      <c r="D18" s="26"/>
      <c r="E18" s="2">
        <v>680.4</v>
      </c>
      <c r="F18" s="2">
        <v>843.5</v>
      </c>
      <c r="G18" s="2">
        <v>752</v>
      </c>
      <c r="H18" s="2">
        <v>675578</v>
      </c>
      <c r="I18" s="2">
        <v>1220.4000000000001</v>
      </c>
      <c r="J18" s="2">
        <v>1495.8</v>
      </c>
      <c r="K18" s="2">
        <v>1362.9</v>
      </c>
      <c r="L18" s="2">
        <v>52446</v>
      </c>
      <c r="M18" s="2">
        <v>754.9</v>
      </c>
      <c r="N18" s="2">
        <v>966.6</v>
      </c>
      <c r="O18" s="2">
        <v>868</v>
      </c>
      <c r="P18" s="2">
        <v>577534</v>
      </c>
    </row>
    <row r="19" spans="1:16" ht="13.5" customHeight="1" x14ac:dyDescent="0.15">
      <c r="A19" s="7"/>
      <c r="B19" s="27"/>
      <c r="C19" s="45">
        <v>42583</v>
      </c>
      <c r="D19" s="26"/>
      <c r="E19" s="2">
        <v>583.20000000000005</v>
      </c>
      <c r="F19" s="2">
        <v>788.4</v>
      </c>
      <c r="G19" s="2">
        <v>672.4</v>
      </c>
      <c r="H19" s="2">
        <v>681351.8</v>
      </c>
      <c r="I19" s="2">
        <v>1176.0999999999999</v>
      </c>
      <c r="J19" s="2">
        <v>1458</v>
      </c>
      <c r="K19" s="2">
        <v>1298.9000000000001</v>
      </c>
      <c r="L19" s="2">
        <v>52243.1</v>
      </c>
      <c r="M19" s="2">
        <v>756</v>
      </c>
      <c r="N19" s="2">
        <v>972</v>
      </c>
      <c r="O19" s="2">
        <v>872</v>
      </c>
      <c r="P19" s="2">
        <v>639104.6</v>
      </c>
    </row>
    <row r="20" spans="1:16" ht="13.5" customHeight="1" x14ac:dyDescent="0.15">
      <c r="A20" s="7"/>
      <c r="B20" s="27"/>
      <c r="C20" s="45">
        <v>42614</v>
      </c>
      <c r="D20" s="26"/>
      <c r="E20" s="2">
        <v>594</v>
      </c>
      <c r="F20" s="2">
        <v>787.3</v>
      </c>
      <c r="G20" s="2">
        <v>675.8</v>
      </c>
      <c r="H20" s="2">
        <v>734891</v>
      </c>
      <c r="I20" s="2">
        <v>1134</v>
      </c>
      <c r="J20" s="2">
        <v>1490.4</v>
      </c>
      <c r="K20" s="2">
        <v>1293.2</v>
      </c>
      <c r="L20" s="2">
        <v>53633</v>
      </c>
      <c r="M20" s="2">
        <v>777.6</v>
      </c>
      <c r="N20" s="2">
        <v>1030.3</v>
      </c>
      <c r="O20" s="2">
        <v>873.5</v>
      </c>
      <c r="P20" s="2">
        <v>616074</v>
      </c>
    </row>
    <row r="21" spans="1:16" ht="13.5" customHeight="1" x14ac:dyDescent="0.15">
      <c r="A21" s="7"/>
      <c r="B21" s="27"/>
      <c r="C21" s="45">
        <v>42644</v>
      </c>
      <c r="D21" s="26"/>
      <c r="E21" s="2">
        <v>572.4</v>
      </c>
      <c r="F21" s="2">
        <v>723.6</v>
      </c>
      <c r="G21" s="2">
        <v>633.1</v>
      </c>
      <c r="H21" s="2">
        <v>747766</v>
      </c>
      <c r="I21" s="2">
        <v>1080</v>
      </c>
      <c r="J21" s="2">
        <v>1404</v>
      </c>
      <c r="K21" s="2">
        <v>1240.8</v>
      </c>
      <c r="L21" s="2">
        <v>52046</v>
      </c>
      <c r="M21" s="2">
        <v>706.3</v>
      </c>
      <c r="N21" s="2">
        <v>895.3</v>
      </c>
      <c r="O21" s="2">
        <v>822.8</v>
      </c>
      <c r="P21" s="2">
        <v>642153</v>
      </c>
    </row>
    <row r="22" spans="1:16" ht="13.5" customHeight="1" x14ac:dyDescent="0.15">
      <c r="A22" s="7"/>
      <c r="B22" s="27"/>
      <c r="C22" s="45">
        <v>42675</v>
      </c>
      <c r="D22" s="26"/>
      <c r="E22" s="2">
        <v>561.6</v>
      </c>
      <c r="F22" s="2">
        <v>712.8</v>
      </c>
      <c r="G22" s="2">
        <v>645.79999999999995</v>
      </c>
      <c r="H22" s="2">
        <v>792561</v>
      </c>
      <c r="I22" s="2">
        <v>972</v>
      </c>
      <c r="J22" s="2">
        <v>1404</v>
      </c>
      <c r="K22" s="2">
        <v>1220.8</v>
      </c>
      <c r="L22" s="2">
        <v>55923</v>
      </c>
      <c r="M22" s="2">
        <v>704.2</v>
      </c>
      <c r="N22" s="2">
        <v>864</v>
      </c>
      <c r="O22" s="2">
        <v>780.8</v>
      </c>
      <c r="P22" s="2">
        <v>668257</v>
      </c>
    </row>
    <row r="23" spans="1:16" ht="13.5" customHeight="1" x14ac:dyDescent="0.15">
      <c r="A23" s="7"/>
      <c r="B23" s="28"/>
      <c r="C23" s="48">
        <v>42705</v>
      </c>
      <c r="D23" s="29"/>
      <c r="E23" s="1">
        <v>594</v>
      </c>
      <c r="F23" s="1">
        <v>756</v>
      </c>
      <c r="G23" s="1">
        <v>651.29999999999995</v>
      </c>
      <c r="H23" s="1">
        <v>766130</v>
      </c>
      <c r="I23" s="1">
        <v>1080</v>
      </c>
      <c r="J23" s="1">
        <v>1382.4</v>
      </c>
      <c r="K23" s="1">
        <v>1228.9000000000001</v>
      </c>
      <c r="L23" s="1">
        <v>57037</v>
      </c>
      <c r="M23" s="1">
        <v>702</v>
      </c>
      <c r="N23" s="1">
        <v>882.4</v>
      </c>
      <c r="O23" s="1">
        <v>805.5</v>
      </c>
      <c r="P23" s="1">
        <v>678570</v>
      </c>
    </row>
    <row r="24" spans="1:16" ht="13.5" customHeight="1" x14ac:dyDescent="0.15">
      <c r="A24" s="35"/>
      <c r="B24" s="172">
        <v>42705</v>
      </c>
      <c r="C24" s="62"/>
      <c r="D24" s="57"/>
      <c r="E24" s="47">
        <v>615.6</v>
      </c>
      <c r="F24" s="47">
        <v>702</v>
      </c>
      <c r="G24" s="47">
        <v>655.6</v>
      </c>
      <c r="H24" s="2">
        <v>41104</v>
      </c>
      <c r="I24" s="47">
        <v>1080</v>
      </c>
      <c r="J24" s="47">
        <v>1350</v>
      </c>
      <c r="K24" s="47">
        <v>1225.8</v>
      </c>
      <c r="L24" s="2">
        <v>3498</v>
      </c>
      <c r="M24" s="47">
        <v>748.4</v>
      </c>
      <c r="N24" s="47">
        <v>843.5</v>
      </c>
      <c r="O24" s="47">
        <v>781.9</v>
      </c>
      <c r="P24" s="2">
        <v>35648</v>
      </c>
    </row>
    <row r="25" spans="1:16" ht="13.5" customHeight="1" x14ac:dyDescent="0.15">
      <c r="A25" s="35"/>
      <c r="B25" s="175">
        <v>42706</v>
      </c>
      <c r="C25" s="21"/>
      <c r="D25" s="24"/>
      <c r="E25" s="6">
        <v>615.6</v>
      </c>
      <c r="F25" s="2">
        <v>702</v>
      </c>
      <c r="G25" s="20">
        <v>653.4</v>
      </c>
      <c r="H25" s="2">
        <v>24286</v>
      </c>
      <c r="I25" s="6">
        <v>1080</v>
      </c>
      <c r="J25" s="2">
        <v>1350</v>
      </c>
      <c r="K25" s="20">
        <v>1236.5999999999999</v>
      </c>
      <c r="L25" s="2">
        <v>2712</v>
      </c>
      <c r="M25" s="6">
        <v>757.1</v>
      </c>
      <c r="N25" s="2">
        <v>833.8</v>
      </c>
      <c r="O25" s="20">
        <v>788.4</v>
      </c>
      <c r="P25" s="2">
        <v>17659</v>
      </c>
    </row>
    <row r="26" spans="1:16" ht="13.5" customHeight="1" x14ac:dyDescent="0.15">
      <c r="A26" s="35"/>
      <c r="B26" s="175">
        <v>42709</v>
      </c>
      <c r="C26" s="21"/>
      <c r="D26" s="24"/>
      <c r="E26" s="6">
        <v>615.6</v>
      </c>
      <c r="F26" s="2">
        <v>702</v>
      </c>
      <c r="G26" s="20">
        <v>665.3</v>
      </c>
      <c r="H26" s="2">
        <v>60172</v>
      </c>
      <c r="I26" s="6">
        <v>1080</v>
      </c>
      <c r="J26" s="2">
        <v>1350</v>
      </c>
      <c r="K26" s="20">
        <v>1247.4000000000001</v>
      </c>
      <c r="L26" s="2">
        <v>4005</v>
      </c>
      <c r="M26" s="6">
        <v>766.8</v>
      </c>
      <c r="N26" s="2">
        <v>828.4</v>
      </c>
      <c r="O26" s="20">
        <v>794.9</v>
      </c>
      <c r="P26" s="2">
        <v>48829</v>
      </c>
    </row>
    <row r="27" spans="1:16" ht="13.5" customHeight="1" x14ac:dyDescent="0.15">
      <c r="A27" s="35"/>
      <c r="B27" s="175">
        <v>42710</v>
      </c>
      <c r="C27" s="21"/>
      <c r="D27" s="24"/>
      <c r="E27" s="6">
        <v>615.6</v>
      </c>
      <c r="F27" s="2">
        <v>702</v>
      </c>
      <c r="G27" s="20">
        <v>663.1</v>
      </c>
      <c r="H27" s="2">
        <v>18252</v>
      </c>
      <c r="I27" s="6">
        <v>1080</v>
      </c>
      <c r="J27" s="2">
        <v>1350</v>
      </c>
      <c r="K27" s="20">
        <v>1246.3</v>
      </c>
      <c r="L27" s="2">
        <v>992</v>
      </c>
      <c r="M27" s="6">
        <v>794.9</v>
      </c>
      <c r="N27" s="2">
        <v>864</v>
      </c>
      <c r="O27" s="20">
        <v>823</v>
      </c>
      <c r="P27" s="2">
        <v>19304</v>
      </c>
    </row>
    <row r="28" spans="1:16" ht="13.5" customHeight="1" x14ac:dyDescent="0.15">
      <c r="A28" s="35"/>
      <c r="B28" s="175">
        <v>42711</v>
      </c>
      <c r="C28" s="21"/>
      <c r="D28" s="24"/>
      <c r="E28" s="6">
        <v>615.6</v>
      </c>
      <c r="F28" s="2">
        <v>712.8</v>
      </c>
      <c r="G28" s="20">
        <v>667.4</v>
      </c>
      <c r="H28" s="2">
        <v>45404</v>
      </c>
      <c r="I28" s="6">
        <v>1080</v>
      </c>
      <c r="J28" s="2">
        <v>1350</v>
      </c>
      <c r="K28" s="20">
        <v>1249.5999999999999</v>
      </c>
      <c r="L28" s="2">
        <v>1767</v>
      </c>
      <c r="M28" s="6">
        <v>763.6</v>
      </c>
      <c r="N28" s="2">
        <v>841.3</v>
      </c>
      <c r="O28" s="20">
        <v>807.8</v>
      </c>
      <c r="P28" s="2">
        <v>37773</v>
      </c>
    </row>
    <row r="29" spans="1:16" ht="13.5" customHeight="1" x14ac:dyDescent="0.15">
      <c r="A29" s="35"/>
      <c r="B29" s="175">
        <v>42712</v>
      </c>
      <c r="C29" s="21"/>
      <c r="D29" s="24"/>
      <c r="E29" s="6">
        <v>621</v>
      </c>
      <c r="F29" s="2">
        <v>712.8</v>
      </c>
      <c r="G29" s="20">
        <v>655.6</v>
      </c>
      <c r="H29" s="2">
        <v>24977</v>
      </c>
      <c r="I29" s="6">
        <v>1080</v>
      </c>
      <c r="J29" s="2">
        <v>1350</v>
      </c>
      <c r="K29" s="20">
        <v>1236.5999999999999</v>
      </c>
      <c r="L29" s="2">
        <v>1218</v>
      </c>
      <c r="M29" s="6">
        <v>784.1</v>
      </c>
      <c r="N29" s="2">
        <v>829.4</v>
      </c>
      <c r="O29" s="20">
        <v>813.2</v>
      </c>
      <c r="P29" s="2">
        <v>20583</v>
      </c>
    </row>
    <row r="30" spans="1:16" ht="13.5" customHeight="1" x14ac:dyDescent="0.15">
      <c r="A30" s="35"/>
      <c r="B30" s="175">
        <v>42713</v>
      </c>
      <c r="C30" s="21"/>
      <c r="D30" s="24"/>
      <c r="E30" s="6">
        <v>626.4</v>
      </c>
      <c r="F30" s="2">
        <v>712.8</v>
      </c>
      <c r="G30" s="20">
        <v>650.20000000000005</v>
      </c>
      <c r="H30" s="2">
        <v>44818</v>
      </c>
      <c r="I30" s="6">
        <v>1080</v>
      </c>
      <c r="J30" s="2">
        <v>1382.4</v>
      </c>
      <c r="K30" s="20">
        <v>1226.9000000000001</v>
      </c>
      <c r="L30" s="2">
        <v>3463</v>
      </c>
      <c r="M30" s="6">
        <v>794.9</v>
      </c>
      <c r="N30" s="2">
        <v>864</v>
      </c>
      <c r="O30" s="20">
        <v>821.9</v>
      </c>
      <c r="P30" s="2">
        <v>25610</v>
      </c>
    </row>
    <row r="31" spans="1:16" ht="13.5" customHeight="1" x14ac:dyDescent="0.15">
      <c r="A31" s="35"/>
      <c r="B31" s="175">
        <v>42716</v>
      </c>
      <c r="C31" s="21"/>
      <c r="D31" s="24"/>
      <c r="E31" s="6">
        <v>615.6</v>
      </c>
      <c r="F31" s="2">
        <v>712.8</v>
      </c>
      <c r="G31" s="20">
        <v>658.8</v>
      </c>
      <c r="H31" s="2">
        <v>70814</v>
      </c>
      <c r="I31" s="6">
        <v>1080</v>
      </c>
      <c r="J31" s="2">
        <v>1382.4</v>
      </c>
      <c r="K31" s="20">
        <v>1208.5</v>
      </c>
      <c r="L31" s="2">
        <v>4314</v>
      </c>
      <c r="M31" s="6">
        <v>773.3</v>
      </c>
      <c r="N31" s="2">
        <v>850</v>
      </c>
      <c r="O31" s="20">
        <v>819.7</v>
      </c>
      <c r="P31" s="2">
        <v>61928</v>
      </c>
    </row>
    <row r="32" spans="1:16" ht="13.5" customHeight="1" x14ac:dyDescent="0.15">
      <c r="A32" s="35"/>
      <c r="B32" s="175">
        <v>42717</v>
      </c>
      <c r="C32" s="21"/>
      <c r="D32" s="24"/>
      <c r="E32" s="11">
        <v>615.6</v>
      </c>
      <c r="F32" s="11">
        <v>712.8</v>
      </c>
      <c r="G32" s="11">
        <v>651.20000000000005</v>
      </c>
      <c r="H32" s="11">
        <v>17907</v>
      </c>
      <c r="I32" s="11">
        <v>1080</v>
      </c>
      <c r="J32" s="11">
        <v>1350</v>
      </c>
      <c r="K32" s="11">
        <v>1229</v>
      </c>
      <c r="L32" s="11">
        <v>1003</v>
      </c>
      <c r="M32" s="11">
        <v>773.3</v>
      </c>
      <c r="N32" s="11">
        <v>844.6</v>
      </c>
      <c r="O32" s="11">
        <v>814.3</v>
      </c>
      <c r="P32" s="11">
        <v>15219</v>
      </c>
    </row>
    <row r="33" spans="1:16" ht="13.5" customHeight="1" x14ac:dyDescent="0.15">
      <c r="A33" s="35"/>
      <c r="B33" s="175">
        <v>42718</v>
      </c>
      <c r="C33" s="21"/>
      <c r="D33" s="24"/>
      <c r="E33" s="11">
        <v>615.6</v>
      </c>
      <c r="F33" s="11">
        <v>712.8</v>
      </c>
      <c r="G33" s="11">
        <v>651.20000000000005</v>
      </c>
      <c r="H33" s="11">
        <v>40959</v>
      </c>
      <c r="I33" s="11">
        <v>1080</v>
      </c>
      <c r="J33" s="11">
        <v>1350</v>
      </c>
      <c r="K33" s="11">
        <v>1228</v>
      </c>
      <c r="L33" s="11">
        <v>1404</v>
      </c>
      <c r="M33" s="11">
        <v>757.1</v>
      </c>
      <c r="N33" s="11">
        <v>853.2</v>
      </c>
      <c r="O33" s="11">
        <v>803.5</v>
      </c>
      <c r="P33" s="11">
        <v>33922</v>
      </c>
    </row>
    <row r="34" spans="1:16" ht="13.5" customHeight="1" x14ac:dyDescent="0.15">
      <c r="A34" s="35"/>
      <c r="B34" s="175">
        <v>42719</v>
      </c>
      <c r="C34" s="21"/>
      <c r="D34" s="24"/>
      <c r="E34" s="11">
        <v>615.6</v>
      </c>
      <c r="F34" s="11">
        <v>712.8</v>
      </c>
      <c r="G34" s="11">
        <v>664.2</v>
      </c>
      <c r="H34" s="11">
        <v>19280</v>
      </c>
      <c r="I34" s="11">
        <v>1080</v>
      </c>
      <c r="J34" s="11">
        <v>1350</v>
      </c>
      <c r="K34" s="11">
        <v>1217.2</v>
      </c>
      <c r="L34" s="11">
        <v>1603</v>
      </c>
      <c r="M34" s="11">
        <v>790.6</v>
      </c>
      <c r="N34" s="11">
        <v>844.6</v>
      </c>
      <c r="O34" s="11">
        <v>818.6</v>
      </c>
      <c r="P34" s="11">
        <v>22702</v>
      </c>
    </row>
    <row r="35" spans="1:16" ht="13.5" customHeight="1" x14ac:dyDescent="0.15">
      <c r="A35" s="35"/>
      <c r="B35" s="175">
        <v>42720</v>
      </c>
      <c r="C35" s="21"/>
      <c r="D35" s="24"/>
      <c r="E35" s="6">
        <v>626.4</v>
      </c>
      <c r="F35" s="2">
        <v>756</v>
      </c>
      <c r="G35" s="20">
        <v>653.4</v>
      </c>
      <c r="H35" s="2">
        <v>16029</v>
      </c>
      <c r="I35" s="6">
        <v>1080</v>
      </c>
      <c r="J35" s="2">
        <v>1382.4</v>
      </c>
      <c r="K35" s="20">
        <v>1223.5999999999999</v>
      </c>
      <c r="L35" s="2">
        <v>1241</v>
      </c>
      <c r="M35" s="6">
        <v>801.4</v>
      </c>
      <c r="N35" s="2">
        <v>882.4</v>
      </c>
      <c r="O35" s="20">
        <v>828.4</v>
      </c>
      <c r="P35" s="2">
        <v>18798</v>
      </c>
    </row>
    <row r="36" spans="1:16" ht="13.5" customHeight="1" x14ac:dyDescent="0.15">
      <c r="A36" s="35"/>
      <c r="B36" s="175">
        <v>42723</v>
      </c>
      <c r="C36" s="21"/>
      <c r="D36" s="24"/>
      <c r="E36" s="6">
        <v>604.79999999999995</v>
      </c>
      <c r="F36" s="2">
        <v>734.4</v>
      </c>
      <c r="G36" s="20">
        <v>653.4</v>
      </c>
      <c r="H36" s="2">
        <v>58252</v>
      </c>
      <c r="I36" s="6">
        <v>1080</v>
      </c>
      <c r="J36" s="2">
        <v>1382.4</v>
      </c>
      <c r="K36" s="20">
        <v>1233.4000000000001</v>
      </c>
      <c r="L36" s="2">
        <v>5175</v>
      </c>
      <c r="M36" s="6">
        <v>766.8</v>
      </c>
      <c r="N36" s="2">
        <v>853.2</v>
      </c>
      <c r="O36" s="20">
        <v>813.2</v>
      </c>
      <c r="P36" s="2">
        <v>60975</v>
      </c>
    </row>
    <row r="37" spans="1:16" ht="13.5" customHeight="1" x14ac:dyDescent="0.15">
      <c r="A37" s="35"/>
      <c r="B37" s="175">
        <v>42724</v>
      </c>
      <c r="C37" s="21"/>
      <c r="D37" s="24"/>
      <c r="E37" s="6">
        <v>594</v>
      </c>
      <c r="F37" s="2">
        <v>702</v>
      </c>
      <c r="G37" s="20">
        <v>646.9</v>
      </c>
      <c r="H37" s="2">
        <v>38860</v>
      </c>
      <c r="I37" s="6">
        <v>1112.4000000000001</v>
      </c>
      <c r="J37" s="2">
        <v>1350</v>
      </c>
      <c r="K37" s="20">
        <v>1210.7</v>
      </c>
      <c r="L37" s="2">
        <v>2893</v>
      </c>
      <c r="M37" s="6">
        <v>739.8</v>
      </c>
      <c r="N37" s="2">
        <v>829.4</v>
      </c>
      <c r="O37" s="20">
        <v>799.2</v>
      </c>
      <c r="P37" s="2">
        <v>27986</v>
      </c>
    </row>
    <row r="38" spans="1:16" ht="13.5" customHeight="1" x14ac:dyDescent="0.15">
      <c r="A38" s="35"/>
      <c r="B38" s="175">
        <v>42725</v>
      </c>
      <c r="C38" s="21"/>
      <c r="D38" s="24"/>
      <c r="E38" s="6">
        <v>594</v>
      </c>
      <c r="F38" s="2">
        <v>702</v>
      </c>
      <c r="G38" s="20">
        <v>642.6</v>
      </c>
      <c r="H38" s="2">
        <v>40963</v>
      </c>
      <c r="I38" s="6">
        <v>1134</v>
      </c>
      <c r="J38" s="2">
        <v>1350</v>
      </c>
      <c r="K38" s="20">
        <v>1223.5999999999999</v>
      </c>
      <c r="L38" s="2">
        <v>2001</v>
      </c>
      <c r="M38" s="6">
        <v>710.6</v>
      </c>
      <c r="N38" s="2">
        <v>829.4</v>
      </c>
      <c r="O38" s="20">
        <v>788.4</v>
      </c>
      <c r="P38" s="2">
        <v>30307</v>
      </c>
    </row>
    <row r="39" spans="1:16" ht="13.5" customHeight="1" x14ac:dyDescent="0.15">
      <c r="A39" s="35"/>
      <c r="B39" s="175">
        <v>42726</v>
      </c>
      <c r="C39" s="21"/>
      <c r="D39" s="24"/>
      <c r="E39" s="6">
        <v>594</v>
      </c>
      <c r="F39" s="2">
        <v>702</v>
      </c>
      <c r="G39" s="20">
        <v>655.6</v>
      </c>
      <c r="H39" s="2">
        <v>25756</v>
      </c>
      <c r="I39" s="6">
        <v>1134</v>
      </c>
      <c r="J39" s="2">
        <v>1350</v>
      </c>
      <c r="K39" s="20">
        <v>1242</v>
      </c>
      <c r="L39" s="2">
        <v>2055</v>
      </c>
      <c r="M39" s="6">
        <v>718.2</v>
      </c>
      <c r="N39" s="2">
        <v>829.4</v>
      </c>
      <c r="O39" s="20">
        <v>797</v>
      </c>
      <c r="P39" s="2">
        <v>26886</v>
      </c>
    </row>
    <row r="40" spans="1:16" ht="13.5" customHeight="1" x14ac:dyDescent="0.15">
      <c r="A40" s="35"/>
      <c r="B40" s="175">
        <v>42730</v>
      </c>
      <c r="C40" s="21"/>
      <c r="D40" s="24"/>
      <c r="E40" s="6">
        <v>604.79999999999995</v>
      </c>
      <c r="F40" s="2">
        <v>702</v>
      </c>
      <c r="G40" s="20">
        <v>643.70000000000005</v>
      </c>
      <c r="H40" s="2">
        <v>94603</v>
      </c>
      <c r="I40" s="6">
        <v>1134</v>
      </c>
      <c r="J40" s="2">
        <v>1350</v>
      </c>
      <c r="K40" s="20">
        <v>1228</v>
      </c>
      <c r="L40" s="2">
        <v>9444</v>
      </c>
      <c r="M40" s="6">
        <v>702</v>
      </c>
      <c r="N40" s="2">
        <v>829.4</v>
      </c>
      <c r="O40" s="20">
        <v>797</v>
      </c>
      <c r="P40" s="2">
        <v>81842</v>
      </c>
    </row>
    <row r="41" spans="1:16" ht="13.5" customHeight="1" x14ac:dyDescent="0.15">
      <c r="A41" s="35"/>
      <c r="B41" s="175">
        <v>42731</v>
      </c>
      <c r="C41" s="21"/>
      <c r="D41" s="24"/>
      <c r="E41" s="6">
        <v>594</v>
      </c>
      <c r="F41" s="2">
        <v>691.2</v>
      </c>
      <c r="G41" s="20">
        <v>631.79999999999995</v>
      </c>
      <c r="H41" s="2">
        <v>26706</v>
      </c>
      <c r="I41" s="6">
        <v>1101.5999999999999</v>
      </c>
      <c r="J41" s="2">
        <v>1328.4</v>
      </c>
      <c r="K41" s="20">
        <v>1230.0999999999999</v>
      </c>
      <c r="L41" s="2">
        <v>3199</v>
      </c>
      <c r="M41" s="6">
        <v>712.8</v>
      </c>
      <c r="N41" s="2">
        <v>846.7</v>
      </c>
      <c r="O41" s="20">
        <v>797</v>
      </c>
      <c r="P41" s="2">
        <v>25605</v>
      </c>
    </row>
    <row r="42" spans="1:16" ht="13.5" customHeight="1" x14ac:dyDescent="0.15">
      <c r="A42" s="35"/>
      <c r="B42" s="175">
        <v>42732</v>
      </c>
      <c r="C42" s="21"/>
      <c r="D42" s="24"/>
      <c r="E42" s="6">
        <v>594</v>
      </c>
      <c r="F42" s="2">
        <v>691.2</v>
      </c>
      <c r="G42" s="20">
        <v>640.4</v>
      </c>
      <c r="H42" s="2">
        <v>27229</v>
      </c>
      <c r="I42" s="6">
        <v>1101.5999999999999</v>
      </c>
      <c r="J42" s="2">
        <v>1352.2</v>
      </c>
      <c r="K42" s="20">
        <v>1243.0999999999999</v>
      </c>
      <c r="L42" s="2">
        <v>1987</v>
      </c>
      <c r="M42" s="6">
        <v>724.7</v>
      </c>
      <c r="N42" s="2">
        <v>864</v>
      </c>
      <c r="O42" s="20">
        <v>798.1</v>
      </c>
      <c r="P42" s="2">
        <v>27731</v>
      </c>
    </row>
    <row r="43" spans="1:16" ht="13.5" customHeight="1" x14ac:dyDescent="0.15">
      <c r="B43" s="175">
        <v>42733</v>
      </c>
      <c r="C43" s="21"/>
      <c r="D43" s="24"/>
      <c r="E43" s="6">
        <v>594</v>
      </c>
      <c r="F43" s="6">
        <v>702</v>
      </c>
      <c r="G43" s="6">
        <v>635</v>
      </c>
      <c r="H43" s="6">
        <v>29759</v>
      </c>
      <c r="I43" s="6">
        <v>1101.5999999999999</v>
      </c>
      <c r="J43" s="6">
        <v>1350</v>
      </c>
      <c r="K43" s="6">
        <v>1238.8</v>
      </c>
      <c r="L43" s="6">
        <v>3063</v>
      </c>
      <c r="M43" s="6">
        <v>725.8</v>
      </c>
      <c r="N43" s="6">
        <v>864</v>
      </c>
      <c r="O43" s="6">
        <v>786.2</v>
      </c>
      <c r="P43" s="2">
        <v>39263</v>
      </c>
    </row>
    <row r="44" spans="1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0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">
        <v>108</v>
      </c>
    </row>
    <row r="4" spans="1:20" ht="12" customHeight="1" x14ac:dyDescent="0.15"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0"/>
      <c r="C6" s="23" t="s">
        <v>117</v>
      </c>
      <c r="D6" s="22"/>
      <c r="E6" s="23" t="s">
        <v>65</v>
      </c>
      <c r="F6" s="19"/>
      <c r="G6" s="19"/>
      <c r="H6" s="22"/>
      <c r="I6" s="23" t="s">
        <v>456</v>
      </c>
      <c r="J6" s="19"/>
      <c r="K6" s="19"/>
      <c r="L6" s="22"/>
      <c r="M6" s="23" t="s">
        <v>355</v>
      </c>
      <c r="N6" s="19"/>
      <c r="O6" s="19"/>
      <c r="P6" s="22"/>
      <c r="Q6" s="23" t="s">
        <v>457</v>
      </c>
      <c r="R6" s="19"/>
      <c r="S6" s="19"/>
      <c r="T6" s="22"/>
    </row>
    <row r="7" spans="1:20" ht="13.5" customHeight="1" x14ac:dyDescent="0.15">
      <c r="B7" s="93" t="s">
        <v>118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  <c r="Q7" s="65" t="s">
        <v>66</v>
      </c>
      <c r="R7" s="37" t="s">
        <v>67</v>
      </c>
      <c r="S7" s="64" t="s">
        <v>94</v>
      </c>
      <c r="T7" s="37" t="s">
        <v>69</v>
      </c>
    </row>
    <row r="8" spans="1:20" ht="13.5" customHeight="1" x14ac:dyDescent="0.15">
      <c r="B8" s="27" t="s">
        <v>0</v>
      </c>
      <c r="C8" s="50">
        <v>41275</v>
      </c>
      <c r="D8" s="26" t="s">
        <v>1</v>
      </c>
      <c r="E8" s="3">
        <v>620.55000000000007</v>
      </c>
      <c r="F8" s="3">
        <v>1011.1500000000001</v>
      </c>
      <c r="G8" s="74">
        <v>772.68747963131636</v>
      </c>
      <c r="H8" s="3">
        <v>55755.4</v>
      </c>
      <c r="I8" s="3">
        <v>441</v>
      </c>
      <c r="J8" s="3">
        <v>598.5</v>
      </c>
      <c r="K8" s="74">
        <v>497.36053612759633</v>
      </c>
      <c r="L8" s="3">
        <v>540607.1</v>
      </c>
      <c r="M8" s="3">
        <v>661.5</v>
      </c>
      <c r="N8" s="3">
        <v>976.5</v>
      </c>
      <c r="O8" s="74">
        <v>743.29009299594179</v>
      </c>
      <c r="P8" s="3">
        <v>117707.4</v>
      </c>
      <c r="Q8" s="3">
        <v>624.75</v>
      </c>
      <c r="R8" s="3">
        <v>1013.25</v>
      </c>
      <c r="S8" s="74">
        <v>756.17475653719782</v>
      </c>
      <c r="T8" s="3">
        <v>137760.90000000002</v>
      </c>
    </row>
    <row r="9" spans="1:20" ht="13.5" customHeight="1" x14ac:dyDescent="0.15">
      <c r="B9" s="27"/>
      <c r="C9" s="50">
        <v>41640</v>
      </c>
      <c r="D9" s="26"/>
      <c r="E9" s="3">
        <v>735</v>
      </c>
      <c r="F9" s="3">
        <v>1209.5999999999999</v>
      </c>
      <c r="G9" s="74">
        <v>939.7</v>
      </c>
      <c r="H9" s="3">
        <v>56113.9</v>
      </c>
      <c r="I9" s="3">
        <v>514.5</v>
      </c>
      <c r="J9" s="3">
        <v>810</v>
      </c>
      <c r="K9" s="74">
        <v>632.9</v>
      </c>
      <c r="L9" s="3">
        <v>538306.4</v>
      </c>
      <c r="M9" s="3">
        <v>766.5</v>
      </c>
      <c r="N9" s="3">
        <v>1188</v>
      </c>
      <c r="O9" s="74">
        <v>977.6</v>
      </c>
      <c r="P9" s="3">
        <v>133933.29999999999</v>
      </c>
      <c r="Q9" s="3">
        <v>787.5</v>
      </c>
      <c r="R9" s="3">
        <v>1058.4000000000001</v>
      </c>
      <c r="S9" s="74">
        <v>952.9</v>
      </c>
      <c r="T9" s="3">
        <v>194526.4</v>
      </c>
    </row>
    <row r="10" spans="1:20" ht="13.5" customHeight="1" x14ac:dyDescent="0.15">
      <c r="B10" s="27"/>
      <c r="C10" s="50">
        <v>42005</v>
      </c>
      <c r="D10" s="26"/>
      <c r="E10" s="3">
        <v>918</v>
      </c>
      <c r="F10" s="3">
        <v>1140.5</v>
      </c>
      <c r="G10" s="74">
        <v>1014</v>
      </c>
      <c r="H10" s="3">
        <v>66797</v>
      </c>
      <c r="I10" s="3">
        <v>497.9</v>
      </c>
      <c r="J10" s="3">
        <v>702</v>
      </c>
      <c r="K10" s="74">
        <v>607</v>
      </c>
      <c r="L10" s="3">
        <v>496919</v>
      </c>
      <c r="M10" s="3">
        <v>972</v>
      </c>
      <c r="N10" s="3">
        <v>1246.3</v>
      </c>
      <c r="O10" s="74">
        <v>1074</v>
      </c>
      <c r="P10" s="3">
        <v>126253</v>
      </c>
      <c r="Q10" s="3">
        <v>842.4</v>
      </c>
      <c r="R10" s="3">
        <v>1101.5999999999999</v>
      </c>
      <c r="S10" s="74">
        <v>958</v>
      </c>
      <c r="T10" s="3">
        <v>211848</v>
      </c>
    </row>
    <row r="11" spans="1:20" ht="13.5" customHeight="1" x14ac:dyDescent="0.15">
      <c r="B11" s="28"/>
      <c r="C11" s="49">
        <v>42370</v>
      </c>
      <c r="D11" s="29"/>
      <c r="E11" s="1">
        <v>842.4</v>
      </c>
      <c r="F11" s="1">
        <v>966.6</v>
      </c>
      <c r="G11" s="1">
        <v>898</v>
      </c>
      <c r="H11" s="1">
        <v>57947</v>
      </c>
      <c r="I11" s="1">
        <v>466.6</v>
      </c>
      <c r="J11" s="1">
        <v>646.9</v>
      </c>
      <c r="K11" s="1">
        <v>534</v>
      </c>
      <c r="L11" s="1">
        <v>440382</v>
      </c>
      <c r="M11" s="1">
        <v>842.4</v>
      </c>
      <c r="N11" s="1">
        <v>1013</v>
      </c>
      <c r="O11" s="1">
        <v>931</v>
      </c>
      <c r="P11" s="1">
        <v>99772</v>
      </c>
      <c r="Q11" s="1">
        <v>756</v>
      </c>
      <c r="R11" s="1">
        <v>918</v>
      </c>
      <c r="S11" s="1">
        <v>834</v>
      </c>
      <c r="T11" s="1">
        <v>224664</v>
      </c>
    </row>
    <row r="12" spans="1:20" ht="13.5" customHeight="1" x14ac:dyDescent="0.15">
      <c r="A12" s="7"/>
      <c r="B12" s="27" t="s">
        <v>468</v>
      </c>
      <c r="C12" s="45">
        <v>42339</v>
      </c>
      <c r="D12" s="26" t="s">
        <v>51</v>
      </c>
      <c r="E12" s="2">
        <v>950.4</v>
      </c>
      <c r="F12" s="2">
        <v>972</v>
      </c>
      <c r="G12" s="2">
        <v>956.3</v>
      </c>
      <c r="H12" s="2">
        <v>4214</v>
      </c>
      <c r="I12" s="2">
        <v>497.9</v>
      </c>
      <c r="J12" s="2">
        <v>520.6</v>
      </c>
      <c r="K12" s="2">
        <v>506.6</v>
      </c>
      <c r="L12" s="2">
        <v>49161</v>
      </c>
      <c r="M12" s="2">
        <v>1004.4</v>
      </c>
      <c r="N12" s="2">
        <v>1026</v>
      </c>
      <c r="O12" s="2">
        <v>1024.9000000000001</v>
      </c>
      <c r="P12" s="2">
        <v>7513</v>
      </c>
      <c r="Q12" s="2">
        <v>842.4</v>
      </c>
      <c r="R12" s="2">
        <v>896.4</v>
      </c>
      <c r="S12" s="2">
        <v>846.7</v>
      </c>
      <c r="T12" s="2">
        <v>23305</v>
      </c>
    </row>
    <row r="13" spans="1:20" ht="13.5" customHeight="1" x14ac:dyDescent="0.15">
      <c r="A13" s="7"/>
      <c r="B13" s="27" t="s">
        <v>475</v>
      </c>
      <c r="C13" s="45">
        <v>42370</v>
      </c>
      <c r="D13" s="26" t="s">
        <v>51</v>
      </c>
      <c r="E13" s="2">
        <v>918</v>
      </c>
      <c r="F13" s="2">
        <v>918</v>
      </c>
      <c r="G13" s="2">
        <v>918</v>
      </c>
      <c r="H13" s="2">
        <v>2752</v>
      </c>
      <c r="I13" s="2">
        <v>466.6</v>
      </c>
      <c r="J13" s="2">
        <v>486</v>
      </c>
      <c r="K13" s="2">
        <v>483.5</v>
      </c>
      <c r="L13" s="2">
        <v>46818</v>
      </c>
      <c r="M13" s="2">
        <v>950.4</v>
      </c>
      <c r="N13" s="2">
        <v>1004.4</v>
      </c>
      <c r="O13" s="2">
        <v>953.4</v>
      </c>
      <c r="P13" s="2">
        <v>7940</v>
      </c>
      <c r="Q13" s="2">
        <v>864</v>
      </c>
      <c r="R13" s="2">
        <v>901.8</v>
      </c>
      <c r="S13" s="2">
        <v>882.2</v>
      </c>
      <c r="T13" s="2">
        <v>24131</v>
      </c>
    </row>
    <row r="14" spans="1:20" ht="13.5" customHeight="1" x14ac:dyDescent="0.15">
      <c r="A14" s="7"/>
      <c r="B14" s="27"/>
      <c r="C14" s="45">
        <v>42401</v>
      </c>
      <c r="D14" s="26"/>
      <c r="E14" s="2">
        <v>885.6</v>
      </c>
      <c r="F14" s="2">
        <v>918</v>
      </c>
      <c r="G14" s="2">
        <v>903.2</v>
      </c>
      <c r="H14" s="2">
        <v>3028</v>
      </c>
      <c r="I14" s="2">
        <v>507.6</v>
      </c>
      <c r="J14" s="2">
        <v>529.20000000000005</v>
      </c>
      <c r="K14" s="2">
        <v>519.6</v>
      </c>
      <c r="L14" s="2">
        <v>46574</v>
      </c>
      <c r="M14" s="2">
        <v>972</v>
      </c>
      <c r="N14" s="2">
        <v>1004.4</v>
      </c>
      <c r="O14" s="2">
        <v>988.6</v>
      </c>
      <c r="P14" s="2">
        <v>5082</v>
      </c>
      <c r="Q14" s="2">
        <v>864</v>
      </c>
      <c r="R14" s="2">
        <v>896.4</v>
      </c>
      <c r="S14" s="2">
        <v>867.4</v>
      </c>
      <c r="T14" s="2">
        <v>28087</v>
      </c>
    </row>
    <row r="15" spans="1:20" ht="13.5" customHeight="1" x14ac:dyDescent="0.15">
      <c r="A15" s="7"/>
      <c r="B15" s="27"/>
      <c r="C15" s="45">
        <v>42430</v>
      </c>
      <c r="D15" s="26"/>
      <c r="E15" s="2">
        <v>885.6</v>
      </c>
      <c r="F15" s="2">
        <v>918</v>
      </c>
      <c r="G15" s="2">
        <v>900.2</v>
      </c>
      <c r="H15" s="2">
        <v>7274</v>
      </c>
      <c r="I15" s="2">
        <v>486</v>
      </c>
      <c r="J15" s="2">
        <v>507.6</v>
      </c>
      <c r="K15" s="2">
        <v>492.3</v>
      </c>
      <c r="L15" s="2">
        <v>27508</v>
      </c>
      <c r="M15" s="2">
        <v>982.8</v>
      </c>
      <c r="N15" s="2">
        <v>1013</v>
      </c>
      <c r="O15" s="2">
        <v>991.2</v>
      </c>
      <c r="P15" s="2">
        <v>3116</v>
      </c>
      <c r="Q15" s="2">
        <v>864</v>
      </c>
      <c r="R15" s="2">
        <v>901.8</v>
      </c>
      <c r="S15" s="2">
        <v>897.9</v>
      </c>
      <c r="T15" s="2">
        <v>15517</v>
      </c>
    </row>
    <row r="16" spans="1:20" ht="13.5" customHeight="1" x14ac:dyDescent="0.15">
      <c r="A16" s="7"/>
      <c r="B16" s="27"/>
      <c r="C16" s="45">
        <v>42461</v>
      </c>
      <c r="D16" s="26"/>
      <c r="E16" s="2">
        <v>853.2</v>
      </c>
      <c r="F16" s="2">
        <v>885.6</v>
      </c>
      <c r="G16" s="2">
        <v>861.3</v>
      </c>
      <c r="H16" s="2">
        <v>4086</v>
      </c>
      <c r="I16" s="2">
        <v>486</v>
      </c>
      <c r="J16" s="2">
        <v>529.20000000000005</v>
      </c>
      <c r="K16" s="2">
        <v>502.3</v>
      </c>
      <c r="L16" s="2">
        <v>51485</v>
      </c>
      <c r="M16" s="2">
        <v>951.5</v>
      </c>
      <c r="N16" s="2">
        <v>977.4</v>
      </c>
      <c r="O16" s="2">
        <v>961.3</v>
      </c>
      <c r="P16" s="2">
        <v>11112</v>
      </c>
      <c r="Q16" s="2">
        <v>864</v>
      </c>
      <c r="R16" s="2">
        <v>896.4</v>
      </c>
      <c r="S16" s="2">
        <v>890.9</v>
      </c>
      <c r="T16" s="2">
        <v>19845</v>
      </c>
    </row>
    <row r="17" spans="1:20" ht="13.5" customHeight="1" x14ac:dyDescent="0.15">
      <c r="A17" s="7"/>
      <c r="B17" s="27"/>
      <c r="C17" s="45">
        <v>42491</v>
      </c>
      <c r="D17" s="26"/>
      <c r="E17" s="2">
        <v>864</v>
      </c>
      <c r="F17" s="2">
        <v>918</v>
      </c>
      <c r="G17" s="2">
        <v>896.2</v>
      </c>
      <c r="H17" s="2">
        <v>7906</v>
      </c>
      <c r="I17" s="2">
        <v>545.4</v>
      </c>
      <c r="J17" s="2">
        <v>588.6</v>
      </c>
      <c r="K17" s="2">
        <v>553.5</v>
      </c>
      <c r="L17" s="2">
        <v>40240</v>
      </c>
      <c r="M17" s="2">
        <v>918</v>
      </c>
      <c r="N17" s="2">
        <v>918</v>
      </c>
      <c r="O17" s="2">
        <v>918</v>
      </c>
      <c r="P17" s="2">
        <v>6419</v>
      </c>
      <c r="Q17" s="2">
        <v>853.2</v>
      </c>
      <c r="R17" s="2">
        <v>901.8</v>
      </c>
      <c r="S17" s="2">
        <v>883.4</v>
      </c>
      <c r="T17" s="2">
        <v>11578</v>
      </c>
    </row>
    <row r="18" spans="1:20" ht="13.5" customHeight="1" x14ac:dyDescent="0.15">
      <c r="A18" s="7"/>
      <c r="B18" s="27"/>
      <c r="C18" s="45">
        <v>42522</v>
      </c>
      <c r="D18" s="26"/>
      <c r="E18" s="2">
        <v>864</v>
      </c>
      <c r="F18" s="2">
        <v>900.7</v>
      </c>
      <c r="G18" s="2">
        <v>872.8</v>
      </c>
      <c r="H18" s="2">
        <v>1928</v>
      </c>
      <c r="I18" s="2">
        <v>594</v>
      </c>
      <c r="J18" s="2">
        <v>646.9</v>
      </c>
      <c r="K18" s="2">
        <v>594.9</v>
      </c>
      <c r="L18" s="2">
        <v>46512</v>
      </c>
      <c r="M18" s="2">
        <v>864</v>
      </c>
      <c r="N18" s="2">
        <v>918</v>
      </c>
      <c r="O18" s="2">
        <v>914.1</v>
      </c>
      <c r="P18" s="2">
        <v>6346</v>
      </c>
      <c r="Q18" s="2">
        <v>864</v>
      </c>
      <c r="R18" s="2">
        <v>885.6</v>
      </c>
      <c r="S18" s="2">
        <v>874.4</v>
      </c>
      <c r="T18" s="2">
        <v>19308</v>
      </c>
    </row>
    <row r="19" spans="1:20" ht="13.5" customHeight="1" x14ac:dyDescent="0.15">
      <c r="A19" s="7"/>
      <c r="B19" s="27"/>
      <c r="C19" s="45">
        <v>42552</v>
      </c>
      <c r="D19" s="26"/>
      <c r="E19" s="2">
        <v>918</v>
      </c>
      <c r="F19" s="2">
        <v>918</v>
      </c>
      <c r="G19" s="2">
        <v>918</v>
      </c>
      <c r="H19" s="2">
        <v>5447</v>
      </c>
      <c r="I19" s="2">
        <v>0</v>
      </c>
      <c r="J19" s="2">
        <v>0</v>
      </c>
      <c r="K19" s="2">
        <v>0</v>
      </c>
      <c r="L19" s="2">
        <v>23536</v>
      </c>
      <c r="M19" s="2">
        <v>918</v>
      </c>
      <c r="N19" s="2">
        <v>918</v>
      </c>
      <c r="O19" s="2">
        <v>918</v>
      </c>
      <c r="P19" s="2">
        <v>10381</v>
      </c>
      <c r="Q19" s="2">
        <v>810</v>
      </c>
      <c r="R19" s="2">
        <v>842.4</v>
      </c>
      <c r="S19" s="2">
        <v>822.3</v>
      </c>
      <c r="T19" s="2">
        <v>11954</v>
      </c>
    </row>
    <row r="20" spans="1:20" ht="13.5" customHeight="1" x14ac:dyDescent="0.15">
      <c r="A20" s="7"/>
      <c r="B20" s="27"/>
      <c r="C20" s="45">
        <v>42583</v>
      </c>
      <c r="D20" s="26"/>
      <c r="E20" s="2">
        <v>901.8</v>
      </c>
      <c r="F20" s="2">
        <v>901.8</v>
      </c>
      <c r="G20" s="2">
        <v>901.8</v>
      </c>
      <c r="H20" s="2">
        <v>5241</v>
      </c>
      <c r="I20" s="2">
        <v>604.79999999999995</v>
      </c>
      <c r="J20" s="2">
        <v>604.79999999999995</v>
      </c>
      <c r="K20" s="2">
        <v>604.79999999999995</v>
      </c>
      <c r="L20" s="2">
        <v>28951</v>
      </c>
      <c r="M20" s="2">
        <v>864</v>
      </c>
      <c r="N20" s="2">
        <v>864</v>
      </c>
      <c r="O20" s="2">
        <v>864</v>
      </c>
      <c r="P20" s="2">
        <v>5336</v>
      </c>
      <c r="Q20" s="2">
        <v>799.2</v>
      </c>
      <c r="R20" s="2">
        <v>838.1</v>
      </c>
      <c r="S20" s="2">
        <v>805.1</v>
      </c>
      <c r="T20" s="2">
        <v>18419</v>
      </c>
    </row>
    <row r="21" spans="1:20" ht="13.5" customHeight="1" x14ac:dyDescent="0.15">
      <c r="A21" s="7"/>
      <c r="B21" s="27"/>
      <c r="C21" s="45">
        <v>42614</v>
      </c>
      <c r="D21" s="26"/>
      <c r="E21" s="2">
        <v>842.4</v>
      </c>
      <c r="F21" s="2">
        <v>896.4</v>
      </c>
      <c r="G21" s="2">
        <v>850.5</v>
      </c>
      <c r="H21" s="2">
        <v>4034</v>
      </c>
      <c r="I21" s="2">
        <v>594</v>
      </c>
      <c r="J21" s="2">
        <v>626.4</v>
      </c>
      <c r="K21" s="2">
        <v>602.4</v>
      </c>
      <c r="L21" s="2">
        <v>27334</v>
      </c>
      <c r="M21" s="2">
        <v>842.4</v>
      </c>
      <c r="N21" s="2">
        <v>907.2</v>
      </c>
      <c r="O21" s="2">
        <v>902.8</v>
      </c>
      <c r="P21" s="2">
        <v>15439</v>
      </c>
      <c r="Q21" s="2">
        <v>799.2</v>
      </c>
      <c r="R21" s="2">
        <v>837</v>
      </c>
      <c r="S21" s="2">
        <v>806.2</v>
      </c>
      <c r="T21" s="2">
        <v>24018</v>
      </c>
    </row>
    <row r="22" spans="1:20" ht="13.5" customHeight="1" x14ac:dyDescent="0.15">
      <c r="A22" s="7"/>
      <c r="B22" s="27"/>
      <c r="C22" s="45">
        <v>42644</v>
      </c>
      <c r="D22" s="26"/>
      <c r="E22" s="2">
        <v>0</v>
      </c>
      <c r="F22" s="2">
        <v>0</v>
      </c>
      <c r="G22" s="2">
        <v>0</v>
      </c>
      <c r="H22" s="2">
        <v>2396</v>
      </c>
      <c r="I22" s="2">
        <v>604.79999999999995</v>
      </c>
      <c r="J22" s="2">
        <v>626.4</v>
      </c>
      <c r="K22" s="2">
        <v>618.79999999999995</v>
      </c>
      <c r="L22" s="2">
        <v>32476</v>
      </c>
      <c r="M22" s="2">
        <v>874.8</v>
      </c>
      <c r="N22" s="2">
        <v>874.8</v>
      </c>
      <c r="O22" s="2">
        <v>874.8</v>
      </c>
      <c r="P22" s="2">
        <v>8400</v>
      </c>
      <c r="Q22" s="2">
        <v>0</v>
      </c>
      <c r="R22" s="2">
        <v>0</v>
      </c>
      <c r="S22" s="2">
        <v>0</v>
      </c>
      <c r="T22" s="2">
        <v>22614</v>
      </c>
    </row>
    <row r="23" spans="1:20" ht="13.5" customHeight="1" x14ac:dyDescent="0.15">
      <c r="A23" s="7"/>
      <c r="B23" s="27"/>
      <c r="C23" s="45">
        <v>42675</v>
      </c>
      <c r="D23" s="26"/>
      <c r="E23" s="2">
        <v>885.6</v>
      </c>
      <c r="F23" s="2">
        <v>907.2</v>
      </c>
      <c r="G23" s="2">
        <v>891.9</v>
      </c>
      <c r="H23" s="2">
        <v>7118</v>
      </c>
      <c r="I23" s="2">
        <v>561.6</v>
      </c>
      <c r="J23" s="2">
        <v>598.29999999999995</v>
      </c>
      <c r="K23" s="2">
        <v>566.5</v>
      </c>
      <c r="L23" s="2">
        <v>40590</v>
      </c>
      <c r="M23" s="2">
        <v>907.2</v>
      </c>
      <c r="N23" s="2">
        <v>907.2</v>
      </c>
      <c r="O23" s="2">
        <v>907.2</v>
      </c>
      <c r="P23" s="2">
        <v>8666</v>
      </c>
      <c r="Q23" s="2">
        <v>756</v>
      </c>
      <c r="R23" s="2">
        <v>842.4</v>
      </c>
      <c r="S23" s="2">
        <v>790</v>
      </c>
      <c r="T23" s="2">
        <v>12112</v>
      </c>
    </row>
    <row r="24" spans="1:20" ht="13.5" customHeight="1" x14ac:dyDescent="0.15">
      <c r="A24" s="7"/>
      <c r="B24" s="28"/>
      <c r="C24" s="48">
        <v>42705</v>
      </c>
      <c r="D24" s="29"/>
      <c r="E24" s="1">
        <v>918</v>
      </c>
      <c r="F24" s="1">
        <v>966.6</v>
      </c>
      <c r="G24" s="1">
        <v>939.2</v>
      </c>
      <c r="H24" s="1">
        <v>6737</v>
      </c>
      <c r="I24" s="1">
        <v>496.8</v>
      </c>
      <c r="J24" s="1">
        <v>540</v>
      </c>
      <c r="K24" s="1">
        <v>513</v>
      </c>
      <c r="L24" s="1">
        <v>28358</v>
      </c>
      <c r="M24" s="1">
        <v>842.4</v>
      </c>
      <c r="N24" s="1">
        <v>918</v>
      </c>
      <c r="O24" s="1">
        <v>853.7</v>
      </c>
      <c r="P24" s="1">
        <v>11535</v>
      </c>
      <c r="Q24" s="1">
        <v>864</v>
      </c>
      <c r="R24" s="1">
        <v>918</v>
      </c>
      <c r="S24" s="1">
        <v>900</v>
      </c>
      <c r="T24" s="1">
        <v>17081</v>
      </c>
    </row>
    <row r="25" spans="1:20" ht="13.5" customHeight="1" x14ac:dyDescent="0.15">
      <c r="B25" s="60"/>
      <c r="C25" s="23" t="s">
        <v>117</v>
      </c>
      <c r="D25" s="22"/>
      <c r="E25" s="23" t="s">
        <v>458</v>
      </c>
      <c r="F25" s="19"/>
      <c r="G25" s="19"/>
      <c r="H25" s="22"/>
      <c r="I25" s="23" t="s">
        <v>450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118</v>
      </c>
      <c r="C26" s="19"/>
      <c r="D26" s="22"/>
      <c r="E26" s="65" t="s">
        <v>66</v>
      </c>
      <c r="F26" s="37" t="s">
        <v>67</v>
      </c>
      <c r="G26" s="64" t="s">
        <v>94</v>
      </c>
      <c r="H26" s="37" t="s">
        <v>69</v>
      </c>
      <c r="I26" s="65" t="s">
        <v>66</v>
      </c>
      <c r="J26" s="37" t="s">
        <v>67</v>
      </c>
      <c r="K26" s="64" t="s">
        <v>94</v>
      </c>
      <c r="L26" s="37" t="s">
        <v>69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50">
        <v>41275</v>
      </c>
      <c r="D27" s="26" t="s">
        <v>1</v>
      </c>
      <c r="E27" s="3">
        <v>441</v>
      </c>
      <c r="F27" s="3">
        <v>661.5</v>
      </c>
      <c r="G27" s="74">
        <v>546.61985263340944</v>
      </c>
      <c r="H27" s="3">
        <v>713834.2</v>
      </c>
      <c r="I27" s="3">
        <v>682.5</v>
      </c>
      <c r="J27" s="3">
        <v>892.5</v>
      </c>
      <c r="K27" s="74">
        <v>829.85728004058581</v>
      </c>
      <c r="L27" s="3">
        <v>21938.3</v>
      </c>
      <c r="M27" s="7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7"/>
      <c r="C28" s="50">
        <v>41640</v>
      </c>
      <c r="D28" s="26"/>
      <c r="E28" s="3">
        <v>546</v>
      </c>
      <c r="F28" s="3">
        <v>810</v>
      </c>
      <c r="G28" s="74">
        <v>638.9</v>
      </c>
      <c r="H28" s="3">
        <v>578792.69999999995</v>
      </c>
      <c r="I28" s="3">
        <v>800.1</v>
      </c>
      <c r="J28" s="3">
        <v>1231.2</v>
      </c>
      <c r="K28" s="74">
        <v>876.3</v>
      </c>
      <c r="L28" s="3">
        <v>11615.6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7"/>
      <c r="C29" s="50">
        <v>42005</v>
      </c>
      <c r="D29" s="26"/>
      <c r="E29" s="3">
        <v>532.4</v>
      </c>
      <c r="F29" s="3">
        <v>745.2</v>
      </c>
      <c r="G29" s="74">
        <v>624</v>
      </c>
      <c r="H29" s="3">
        <v>456474</v>
      </c>
      <c r="I29" s="3">
        <v>939.6</v>
      </c>
      <c r="J29" s="3">
        <v>1566</v>
      </c>
      <c r="K29" s="74">
        <v>1159</v>
      </c>
      <c r="L29" s="3">
        <v>5202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8"/>
      <c r="C30" s="49">
        <v>42370</v>
      </c>
      <c r="D30" s="29"/>
      <c r="E30" s="1">
        <v>488.2</v>
      </c>
      <c r="F30" s="1">
        <v>745.2</v>
      </c>
      <c r="G30" s="1">
        <v>587</v>
      </c>
      <c r="H30" s="1">
        <v>535125</v>
      </c>
      <c r="I30" s="1">
        <v>972</v>
      </c>
      <c r="J30" s="1">
        <v>1058.4000000000001</v>
      </c>
      <c r="K30" s="1">
        <v>1018</v>
      </c>
      <c r="L30" s="1">
        <v>7114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468</v>
      </c>
      <c r="C31" s="45">
        <v>42339</v>
      </c>
      <c r="D31" s="26" t="s">
        <v>51</v>
      </c>
      <c r="E31" s="2">
        <v>572.4</v>
      </c>
      <c r="F31" s="2">
        <v>594</v>
      </c>
      <c r="G31" s="2">
        <v>582.29999999999995</v>
      </c>
      <c r="H31" s="2">
        <v>34496</v>
      </c>
      <c r="I31" s="2">
        <v>1036.8</v>
      </c>
      <c r="J31" s="2">
        <v>1080</v>
      </c>
      <c r="K31" s="2">
        <v>1058.2</v>
      </c>
      <c r="L31" s="2">
        <v>338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 t="s">
        <v>475</v>
      </c>
      <c r="C32" s="45">
        <v>42370</v>
      </c>
      <c r="D32" s="26" t="s">
        <v>51</v>
      </c>
      <c r="E32" s="2">
        <v>488.2</v>
      </c>
      <c r="F32" s="2">
        <v>518.4</v>
      </c>
      <c r="G32" s="2">
        <v>506.3</v>
      </c>
      <c r="H32" s="2">
        <v>60229</v>
      </c>
      <c r="I32" s="2">
        <v>1036.8</v>
      </c>
      <c r="J32" s="2">
        <v>1036.8</v>
      </c>
      <c r="K32" s="2">
        <v>1036.8</v>
      </c>
      <c r="L32" s="2">
        <v>287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42401</v>
      </c>
      <c r="D33" s="26"/>
      <c r="E33" s="2">
        <v>0</v>
      </c>
      <c r="F33" s="2">
        <v>0</v>
      </c>
      <c r="G33" s="2">
        <v>0</v>
      </c>
      <c r="H33" s="2">
        <v>40633</v>
      </c>
      <c r="I33" s="2">
        <v>972</v>
      </c>
      <c r="J33" s="2">
        <v>972</v>
      </c>
      <c r="K33" s="2">
        <v>972</v>
      </c>
      <c r="L33" s="2">
        <v>136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42430</v>
      </c>
      <c r="D34" s="26"/>
      <c r="E34" s="2">
        <v>529.20000000000005</v>
      </c>
      <c r="F34" s="2">
        <v>550.79999999999995</v>
      </c>
      <c r="G34" s="2">
        <v>539</v>
      </c>
      <c r="H34" s="2">
        <v>38450</v>
      </c>
      <c r="I34" s="2">
        <v>972</v>
      </c>
      <c r="J34" s="2">
        <v>1036.8</v>
      </c>
      <c r="K34" s="2">
        <v>1024.5</v>
      </c>
      <c r="L34" s="2">
        <v>351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42461</v>
      </c>
      <c r="D35" s="26"/>
      <c r="E35" s="2">
        <v>572.4</v>
      </c>
      <c r="F35" s="2">
        <v>594</v>
      </c>
      <c r="G35" s="2">
        <v>583.79999999999995</v>
      </c>
      <c r="H35" s="2">
        <v>48234</v>
      </c>
      <c r="I35" s="2">
        <v>972</v>
      </c>
      <c r="J35" s="2">
        <v>1004.4</v>
      </c>
      <c r="K35" s="2">
        <v>987</v>
      </c>
      <c r="L35" s="2">
        <v>344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42491</v>
      </c>
      <c r="D36" s="26"/>
      <c r="E36" s="2">
        <v>572.4</v>
      </c>
      <c r="F36" s="2">
        <v>604.79999999999995</v>
      </c>
      <c r="G36" s="2">
        <v>583.6</v>
      </c>
      <c r="H36" s="2">
        <v>93852</v>
      </c>
      <c r="I36" s="2">
        <v>1004.4</v>
      </c>
      <c r="J36" s="2">
        <v>1058.4000000000001</v>
      </c>
      <c r="K36" s="2">
        <v>1053.3</v>
      </c>
      <c r="L36" s="2">
        <v>3322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42522</v>
      </c>
      <c r="D37" s="26"/>
      <c r="E37" s="2">
        <v>708.5</v>
      </c>
      <c r="F37" s="2">
        <v>734.4</v>
      </c>
      <c r="G37" s="2">
        <v>712.9</v>
      </c>
      <c r="H37" s="2">
        <v>38530</v>
      </c>
      <c r="I37" s="2">
        <v>0</v>
      </c>
      <c r="J37" s="2">
        <v>0</v>
      </c>
      <c r="K37" s="2">
        <v>0</v>
      </c>
      <c r="L37" s="2">
        <v>325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42552</v>
      </c>
      <c r="D38" s="26"/>
      <c r="E38" s="2">
        <v>716</v>
      </c>
      <c r="F38" s="2">
        <v>734.4</v>
      </c>
      <c r="G38" s="2">
        <v>731.1</v>
      </c>
      <c r="H38" s="2">
        <v>21140</v>
      </c>
      <c r="I38" s="2">
        <v>0</v>
      </c>
      <c r="J38" s="2">
        <v>0</v>
      </c>
      <c r="K38" s="2">
        <v>0</v>
      </c>
      <c r="L38" s="2">
        <v>139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42583</v>
      </c>
      <c r="D39" s="26"/>
      <c r="E39" s="2">
        <v>680.4</v>
      </c>
      <c r="F39" s="2">
        <v>702</v>
      </c>
      <c r="G39" s="2">
        <v>687.5</v>
      </c>
      <c r="H39" s="2">
        <v>32074</v>
      </c>
      <c r="I39" s="2">
        <v>0</v>
      </c>
      <c r="J39" s="2">
        <v>0</v>
      </c>
      <c r="K39" s="2">
        <v>0</v>
      </c>
      <c r="L39" s="2">
        <v>274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42614</v>
      </c>
      <c r="D40" s="26"/>
      <c r="E40" s="2">
        <v>734.4</v>
      </c>
      <c r="F40" s="2">
        <v>745.2</v>
      </c>
      <c r="G40" s="2">
        <v>744.8</v>
      </c>
      <c r="H40" s="2">
        <v>44063</v>
      </c>
      <c r="I40" s="2">
        <v>0</v>
      </c>
      <c r="J40" s="2">
        <v>0</v>
      </c>
      <c r="K40" s="2">
        <v>0</v>
      </c>
      <c r="L40" s="2">
        <v>370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42644</v>
      </c>
      <c r="D41" s="26"/>
      <c r="E41" s="2">
        <v>680.4</v>
      </c>
      <c r="F41" s="2">
        <v>721.4</v>
      </c>
      <c r="G41" s="2">
        <v>692.6</v>
      </c>
      <c r="H41" s="2">
        <v>47584</v>
      </c>
      <c r="I41" s="2">
        <v>0</v>
      </c>
      <c r="J41" s="2">
        <v>0</v>
      </c>
      <c r="K41" s="2">
        <v>0</v>
      </c>
      <c r="L41" s="2">
        <v>809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42675</v>
      </c>
      <c r="D42" s="26"/>
      <c r="E42" s="2">
        <v>604.79999999999995</v>
      </c>
      <c r="F42" s="2">
        <v>659.9</v>
      </c>
      <c r="G42" s="2">
        <v>629.1</v>
      </c>
      <c r="H42" s="2">
        <v>37962</v>
      </c>
      <c r="I42" s="2">
        <v>0</v>
      </c>
      <c r="J42" s="2">
        <v>0</v>
      </c>
      <c r="K42" s="2">
        <v>0</v>
      </c>
      <c r="L42" s="2">
        <v>655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42705</v>
      </c>
      <c r="D43" s="29"/>
      <c r="E43" s="1">
        <v>573.5</v>
      </c>
      <c r="F43" s="1">
        <v>604.79999999999995</v>
      </c>
      <c r="G43" s="1">
        <v>591.1</v>
      </c>
      <c r="H43" s="1">
        <v>32374</v>
      </c>
      <c r="I43" s="1">
        <v>1026</v>
      </c>
      <c r="J43" s="1">
        <v>1026</v>
      </c>
      <c r="K43" s="1">
        <v>1026</v>
      </c>
      <c r="L43" s="1">
        <v>102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72</v>
      </c>
      <c r="C45" s="5" t="s">
        <v>135</v>
      </c>
    </row>
    <row r="46" spans="2:20" x14ac:dyDescent="0.15">
      <c r="B46" s="91" t="s">
        <v>74</v>
      </c>
      <c r="C46" s="5" t="s">
        <v>75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">
        <v>112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43" t="s">
        <v>117</v>
      </c>
      <c r="D6" s="57"/>
      <c r="E6" s="39" t="s">
        <v>461</v>
      </c>
      <c r="F6" s="32"/>
      <c r="G6" s="32"/>
      <c r="H6" s="77"/>
      <c r="I6" s="39" t="s">
        <v>378</v>
      </c>
      <c r="J6" s="32"/>
      <c r="K6" s="32"/>
      <c r="L6" s="77"/>
      <c r="M6" s="39" t="s">
        <v>382</v>
      </c>
      <c r="N6" s="32"/>
      <c r="O6" s="32"/>
      <c r="P6" s="77"/>
      <c r="Q6" s="39" t="s">
        <v>379</v>
      </c>
      <c r="R6" s="32"/>
      <c r="S6" s="32"/>
      <c r="T6" s="77"/>
      <c r="U6" s="39" t="s">
        <v>388</v>
      </c>
      <c r="V6" s="32"/>
      <c r="W6" s="32"/>
      <c r="X6" s="77"/>
    </row>
    <row r="7" spans="2:24" x14ac:dyDescent="0.15">
      <c r="B7" s="54" t="s">
        <v>129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50">
        <v>41640</v>
      </c>
      <c r="D9" s="26" t="s">
        <v>1</v>
      </c>
      <c r="E9" s="6">
        <v>619.08000000000004</v>
      </c>
      <c r="F9" s="6">
        <v>1058.4000000000001</v>
      </c>
      <c r="G9" s="6">
        <v>759.6</v>
      </c>
      <c r="H9" s="6">
        <v>522348.5</v>
      </c>
      <c r="I9" s="6">
        <v>567</v>
      </c>
      <c r="J9" s="6">
        <v>907.2</v>
      </c>
      <c r="K9" s="6">
        <v>710.2</v>
      </c>
      <c r="L9" s="6">
        <v>3453077.7</v>
      </c>
      <c r="M9" s="6">
        <v>682.5</v>
      </c>
      <c r="N9" s="6">
        <v>1188</v>
      </c>
      <c r="O9" s="6">
        <v>888.7</v>
      </c>
      <c r="P9" s="6">
        <v>608012</v>
      </c>
      <c r="Q9" s="6">
        <v>787.5</v>
      </c>
      <c r="R9" s="6">
        <v>1188</v>
      </c>
      <c r="S9" s="6">
        <v>971.7</v>
      </c>
      <c r="T9" s="6">
        <v>198054.9</v>
      </c>
      <c r="U9" s="6">
        <v>640.5</v>
      </c>
      <c r="V9" s="6">
        <v>1080</v>
      </c>
      <c r="W9" s="6">
        <v>863.9</v>
      </c>
      <c r="X9" s="2">
        <v>886511.8</v>
      </c>
    </row>
    <row r="10" spans="2:24" x14ac:dyDescent="0.15">
      <c r="B10" s="27"/>
      <c r="C10" s="50">
        <v>42005</v>
      </c>
      <c r="D10" s="26"/>
      <c r="E10" s="6">
        <v>572.4</v>
      </c>
      <c r="F10" s="6">
        <v>961.2</v>
      </c>
      <c r="G10" s="6">
        <v>801.9</v>
      </c>
      <c r="H10" s="6">
        <v>224435.4</v>
      </c>
      <c r="I10" s="6">
        <v>583.20000000000005</v>
      </c>
      <c r="J10" s="6">
        <v>810</v>
      </c>
      <c r="K10" s="6">
        <v>673.9</v>
      </c>
      <c r="L10" s="6">
        <v>2974404</v>
      </c>
      <c r="M10" s="6">
        <v>669.6</v>
      </c>
      <c r="N10" s="6">
        <v>972</v>
      </c>
      <c r="O10" s="6">
        <v>832.1</v>
      </c>
      <c r="P10" s="6">
        <v>569209.1</v>
      </c>
      <c r="Q10" s="6">
        <v>831.6</v>
      </c>
      <c r="R10" s="6">
        <v>1134</v>
      </c>
      <c r="S10" s="6">
        <v>998.5</v>
      </c>
      <c r="T10" s="6">
        <v>207800.1</v>
      </c>
      <c r="U10" s="6">
        <v>615.6</v>
      </c>
      <c r="V10" s="6">
        <v>950.4</v>
      </c>
      <c r="W10" s="6">
        <v>811.9</v>
      </c>
      <c r="X10" s="2">
        <v>710521.8</v>
      </c>
    </row>
    <row r="11" spans="2:24" x14ac:dyDescent="0.15">
      <c r="B11" s="28"/>
      <c r="C11" s="49">
        <v>42370</v>
      </c>
      <c r="D11" s="29"/>
      <c r="E11" s="1">
        <v>594</v>
      </c>
      <c r="F11" s="1">
        <v>918</v>
      </c>
      <c r="G11" s="1">
        <v>725.7</v>
      </c>
      <c r="H11" s="1">
        <v>300485.3</v>
      </c>
      <c r="I11" s="1">
        <v>572.4</v>
      </c>
      <c r="J11" s="1">
        <v>734.4</v>
      </c>
      <c r="K11" s="1">
        <v>647</v>
      </c>
      <c r="L11" s="1">
        <v>2815346.2</v>
      </c>
      <c r="M11" s="1">
        <v>691.2</v>
      </c>
      <c r="N11" s="1">
        <v>950.4</v>
      </c>
      <c r="O11" s="1">
        <v>792.4</v>
      </c>
      <c r="P11" s="1">
        <v>531490.6</v>
      </c>
      <c r="Q11" s="1">
        <v>712.8</v>
      </c>
      <c r="R11" s="1">
        <v>1108.0999999999999</v>
      </c>
      <c r="S11" s="1">
        <v>884.4</v>
      </c>
      <c r="T11" s="1">
        <v>281766.5</v>
      </c>
      <c r="U11" s="1">
        <v>648</v>
      </c>
      <c r="V11" s="1">
        <v>885.6</v>
      </c>
      <c r="W11" s="1">
        <v>764.4</v>
      </c>
      <c r="X11" s="1">
        <v>776378</v>
      </c>
    </row>
    <row r="12" spans="2:24" x14ac:dyDescent="0.15">
      <c r="B12" s="27" t="s">
        <v>468</v>
      </c>
      <c r="C12" s="45">
        <v>42339</v>
      </c>
      <c r="D12" s="26" t="s">
        <v>51</v>
      </c>
      <c r="E12" s="2">
        <v>572.4</v>
      </c>
      <c r="F12" s="2">
        <v>893.2</v>
      </c>
      <c r="G12" s="2">
        <v>752.2</v>
      </c>
      <c r="H12" s="2">
        <v>20668.7</v>
      </c>
      <c r="I12" s="2">
        <v>594</v>
      </c>
      <c r="J12" s="2">
        <v>712.8</v>
      </c>
      <c r="K12" s="2">
        <v>663</v>
      </c>
      <c r="L12" s="2">
        <v>235322.5</v>
      </c>
      <c r="M12" s="2">
        <v>808.9</v>
      </c>
      <c r="N12" s="2">
        <v>950.4</v>
      </c>
      <c r="O12" s="2">
        <v>848</v>
      </c>
      <c r="P12" s="2">
        <v>50795</v>
      </c>
      <c r="Q12" s="2">
        <v>896.4</v>
      </c>
      <c r="R12" s="2">
        <v>1080</v>
      </c>
      <c r="S12" s="2">
        <v>987.1</v>
      </c>
      <c r="T12" s="2">
        <v>19060.5</v>
      </c>
      <c r="U12" s="2">
        <v>648</v>
      </c>
      <c r="V12" s="2">
        <v>896.4</v>
      </c>
      <c r="W12" s="2">
        <v>838.8</v>
      </c>
      <c r="X12" s="2">
        <v>49895.1</v>
      </c>
    </row>
    <row r="13" spans="2:24" x14ac:dyDescent="0.15">
      <c r="B13" s="27" t="s">
        <v>475</v>
      </c>
      <c r="C13" s="45">
        <v>42370</v>
      </c>
      <c r="D13" s="26" t="s">
        <v>51</v>
      </c>
      <c r="E13" s="2">
        <v>663.1</v>
      </c>
      <c r="F13" s="2">
        <v>918</v>
      </c>
      <c r="G13" s="2">
        <v>775.5</v>
      </c>
      <c r="H13" s="2">
        <v>21427.1</v>
      </c>
      <c r="I13" s="2">
        <v>594</v>
      </c>
      <c r="J13" s="2">
        <v>712.8</v>
      </c>
      <c r="K13" s="2">
        <v>654.6</v>
      </c>
      <c r="L13" s="2">
        <v>248024.7</v>
      </c>
      <c r="M13" s="2">
        <v>788.4</v>
      </c>
      <c r="N13" s="2">
        <v>950.4</v>
      </c>
      <c r="O13" s="2">
        <v>840.2</v>
      </c>
      <c r="P13" s="2">
        <v>72291.899999999994</v>
      </c>
      <c r="Q13" s="2">
        <v>864</v>
      </c>
      <c r="R13" s="2">
        <v>1108.0999999999999</v>
      </c>
      <c r="S13" s="2">
        <v>986.2</v>
      </c>
      <c r="T13" s="2">
        <v>22266.1</v>
      </c>
      <c r="U13" s="2">
        <v>702</v>
      </c>
      <c r="V13" s="2">
        <v>864</v>
      </c>
      <c r="W13" s="2">
        <v>797.4</v>
      </c>
      <c r="X13" s="2">
        <v>58990.2</v>
      </c>
    </row>
    <row r="14" spans="2:24" x14ac:dyDescent="0.15">
      <c r="B14" s="27"/>
      <c r="C14" s="45">
        <v>42401</v>
      </c>
      <c r="D14" s="26"/>
      <c r="E14" s="2">
        <v>658.8</v>
      </c>
      <c r="F14" s="2">
        <v>897.5</v>
      </c>
      <c r="G14" s="2">
        <v>756.3</v>
      </c>
      <c r="H14" s="2">
        <v>22029</v>
      </c>
      <c r="I14" s="2">
        <v>594</v>
      </c>
      <c r="J14" s="2">
        <v>712.8</v>
      </c>
      <c r="K14" s="2">
        <v>657.3</v>
      </c>
      <c r="L14" s="2">
        <v>276873</v>
      </c>
      <c r="M14" s="2">
        <v>756</v>
      </c>
      <c r="N14" s="2">
        <v>950.4</v>
      </c>
      <c r="O14" s="2">
        <v>819.9</v>
      </c>
      <c r="P14" s="2">
        <v>49135</v>
      </c>
      <c r="Q14" s="2">
        <v>842.4</v>
      </c>
      <c r="R14" s="2">
        <v>1101.5999999999999</v>
      </c>
      <c r="S14" s="2">
        <v>982.7</v>
      </c>
      <c r="T14" s="2">
        <v>21296</v>
      </c>
      <c r="U14" s="2">
        <v>766.8</v>
      </c>
      <c r="V14" s="2">
        <v>820.8</v>
      </c>
      <c r="W14" s="2">
        <v>801.7</v>
      </c>
      <c r="X14" s="2">
        <v>45032</v>
      </c>
    </row>
    <row r="15" spans="2:24" x14ac:dyDescent="0.15">
      <c r="B15" s="27"/>
      <c r="C15" s="45">
        <v>42430</v>
      </c>
      <c r="D15" s="26"/>
      <c r="E15" s="2">
        <v>691.2</v>
      </c>
      <c r="F15" s="2">
        <v>877</v>
      </c>
      <c r="G15" s="2">
        <v>751.5</v>
      </c>
      <c r="H15" s="2">
        <v>21411</v>
      </c>
      <c r="I15" s="2">
        <v>604.79999999999995</v>
      </c>
      <c r="J15" s="2">
        <v>712.8</v>
      </c>
      <c r="K15" s="2">
        <v>653.6</v>
      </c>
      <c r="L15" s="2">
        <v>226943</v>
      </c>
      <c r="M15" s="2">
        <v>723.6</v>
      </c>
      <c r="N15" s="2">
        <v>950.4</v>
      </c>
      <c r="O15" s="2">
        <v>813.3</v>
      </c>
      <c r="P15" s="2">
        <v>50202</v>
      </c>
      <c r="Q15" s="2">
        <v>831.6</v>
      </c>
      <c r="R15" s="2">
        <v>1107</v>
      </c>
      <c r="S15" s="2">
        <v>952.1</v>
      </c>
      <c r="T15" s="2">
        <v>19050</v>
      </c>
      <c r="U15" s="2">
        <v>665.3</v>
      </c>
      <c r="V15" s="2">
        <v>864</v>
      </c>
      <c r="W15" s="2">
        <v>779.9</v>
      </c>
      <c r="X15" s="2">
        <v>69435</v>
      </c>
    </row>
    <row r="16" spans="2:24" x14ac:dyDescent="0.15">
      <c r="B16" s="27"/>
      <c r="C16" s="45">
        <v>42461</v>
      </c>
      <c r="D16" s="26"/>
      <c r="E16" s="2">
        <v>648</v>
      </c>
      <c r="F16" s="2">
        <v>895.3</v>
      </c>
      <c r="G16" s="2">
        <v>747.6</v>
      </c>
      <c r="H16" s="2">
        <v>22975</v>
      </c>
      <c r="I16" s="2">
        <v>615.6</v>
      </c>
      <c r="J16" s="2">
        <v>702</v>
      </c>
      <c r="K16" s="2">
        <v>659.8</v>
      </c>
      <c r="L16" s="2">
        <v>184355</v>
      </c>
      <c r="M16" s="2">
        <v>702</v>
      </c>
      <c r="N16" s="2">
        <v>950.4</v>
      </c>
      <c r="O16" s="2">
        <v>817.6</v>
      </c>
      <c r="P16" s="2">
        <v>37894</v>
      </c>
      <c r="Q16" s="2">
        <v>799.2</v>
      </c>
      <c r="R16" s="2">
        <v>1066</v>
      </c>
      <c r="S16" s="2">
        <v>937.5</v>
      </c>
      <c r="T16" s="2">
        <v>18680</v>
      </c>
      <c r="U16" s="2">
        <v>680.4</v>
      </c>
      <c r="V16" s="2">
        <v>864</v>
      </c>
      <c r="W16" s="2">
        <v>776.1</v>
      </c>
      <c r="X16" s="2">
        <v>78477</v>
      </c>
    </row>
    <row r="17" spans="2:24" x14ac:dyDescent="0.15">
      <c r="B17" s="27"/>
      <c r="C17" s="45">
        <v>42491</v>
      </c>
      <c r="D17" s="26"/>
      <c r="E17" s="2">
        <v>630.70000000000005</v>
      </c>
      <c r="F17" s="2">
        <v>855.4</v>
      </c>
      <c r="G17" s="2">
        <v>745.8</v>
      </c>
      <c r="H17" s="2">
        <v>18579</v>
      </c>
      <c r="I17" s="2">
        <v>615.6</v>
      </c>
      <c r="J17" s="2">
        <v>702</v>
      </c>
      <c r="K17" s="2">
        <v>652.9</v>
      </c>
      <c r="L17" s="2">
        <v>178822</v>
      </c>
      <c r="M17" s="2">
        <v>702</v>
      </c>
      <c r="N17" s="2">
        <v>950.4</v>
      </c>
      <c r="O17" s="2">
        <v>823.3</v>
      </c>
      <c r="P17" s="2">
        <v>22996</v>
      </c>
      <c r="Q17" s="2">
        <v>799.2</v>
      </c>
      <c r="R17" s="2">
        <v>1026</v>
      </c>
      <c r="S17" s="2">
        <v>918.4</v>
      </c>
      <c r="T17" s="2">
        <v>24337</v>
      </c>
      <c r="U17" s="2">
        <v>648</v>
      </c>
      <c r="V17" s="2">
        <v>864</v>
      </c>
      <c r="W17" s="2">
        <v>775.2</v>
      </c>
      <c r="X17" s="2">
        <v>76340</v>
      </c>
    </row>
    <row r="18" spans="2:24" x14ac:dyDescent="0.15">
      <c r="B18" s="27"/>
      <c r="C18" s="45">
        <v>42522</v>
      </c>
      <c r="D18" s="26"/>
      <c r="E18" s="2">
        <v>648</v>
      </c>
      <c r="F18" s="2">
        <v>826.2</v>
      </c>
      <c r="G18" s="2">
        <v>723.6</v>
      </c>
      <c r="H18" s="2">
        <v>21066</v>
      </c>
      <c r="I18" s="2">
        <v>615.6</v>
      </c>
      <c r="J18" s="2">
        <v>734.4</v>
      </c>
      <c r="K18" s="2">
        <v>657.3</v>
      </c>
      <c r="L18" s="2">
        <v>262107</v>
      </c>
      <c r="M18" s="2">
        <v>691.2</v>
      </c>
      <c r="N18" s="2">
        <v>950.4</v>
      </c>
      <c r="O18" s="2">
        <v>788.7</v>
      </c>
      <c r="P18" s="2">
        <v>27134</v>
      </c>
      <c r="Q18" s="2">
        <v>810</v>
      </c>
      <c r="R18" s="2">
        <v>1058.4000000000001</v>
      </c>
      <c r="S18" s="2">
        <v>924.1</v>
      </c>
      <c r="T18" s="2">
        <v>22694</v>
      </c>
      <c r="U18" s="2">
        <v>680.4</v>
      </c>
      <c r="V18" s="2">
        <v>885.6</v>
      </c>
      <c r="W18" s="2">
        <v>786.5</v>
      </c>
      <c r="X18" s="2">
        <v>53605</v>
      </c>
    </row>
    <row r="19" spans="2:24" x14ac:dyDescent="0.15">
      <c r="B19" s="27"/>
      <c r="C19" s="45">
        <v>42552</v>
      </c>
      <c r="D19" s="26"/>
      <c r="E19" s="2">
        <v>680.4</v>
      </c>
      <c r="F19" s="2">
        <v>842.4</v>
      </c>
      <c r="G19" s="2">
        <v>740.7</v>
      </c>
      <c r="H19" s="2">
        <v>22868</v>
      </c>
      <c r="I19" s="2">
        <v>615.6</v>
      </c>
      <c r="J19" s="2">
        <v>734.4</v>
      </c>
      <c r="K19" s="2">
        <v>656.6</v>
      </c>
      <c r="L19" s="2">
        <v>218258</v>
      </c>
      <c r="M19" s="2">
        <v>691.2</v>
      </c>
      <c r="N19" s="2">
        <v>950.4</v>
      </c>
      <c r="O19" s="2">
        <v>800</v>
      </c>
      <c r="P19" s="2">
        <v>33589</v>
      </c>
      <c r="Q19" s="2">
        <v>810</v>
      </c>
      <c r="R19" s="2">
        <v>1058.4000000000001</v>
      </c>
      <c r="S19" s="2">
        <v>922.2</v>
      </c>
      <c r="T19" s="2">
        <v>19926</v>
      </c>
      <c r="U19" s="2">
        <v>648</v>
      </c>
      <c r="V19" s="2">
        <v>864</v>
      </c>
      <c r="W19" s="2">
        <v>762.7</v>
      </c>
      <c r="X19" s="2">
        <v>68726</v>
      </c>
    </row>
    <row r="20" spans="2:24" x14ac:dyDescent="0.15">
      <c r="B20" s="27"/>
      <c r="C20" s="45">
        <v>42583</v>
      </c>
      <c r="D20" s="26"/>
      <c r="E20" s="2">
        <v>615.6</v>
      </c>
      <c r="F20" s="2">
        <v>864</v>
      </c>
      <c r="G20" s="2">
        <v>716.7</v>
      </c>
      <c r="H20" s="2">
        <v>25697</v>
      </c>
      <c r="I20" s="2">
        <v>604.79999999999995</v>
      </c>
      <c r="J20" s="2">
        <v>680.4</v>
      </c>
      <c r="K20" s="2">
        <v>634.79999999999995</v>
      </c>
      <c r="L20" s="2">
        <v>228508</v>
      </c>
      <c r="M20" s="2">
        <v>691.2</v>
      </c>
      <c r="N20" s="2">
        <v>885.6</v>
      </c>
      <c r="O20" s="2">
        <v>771.8</v>
      </c>
      <c r="P20" s="2">
        <v>35747</v>
      </c>
      <c r="Q20" s="2">
        <v>766.8</v>
      </c>
      <c r="R20" s="2">
        <v>1004.4</v>
      </c>
      <c r="S20" s="2">
        <v>875.9</v>
      </c>
      <c r="T20" s="2">
        <v>19401</v>
      </c>
      <c r="U20" s="2">
        <v>691.2</v>
      </c>
      <c r="V20" s="2">
        <v>810</v>
      </c>
      <c r="W20" s="2">
        <v>740.9</v>
      </c>
      <c r="X20" s="2">
        <v>79500</v>
      </c>
    </row>
    <row r="21" spans="2:24" x14ac:dyDescent="0.15">
      <c r="B21" s="27"/>
      <c r="C21" s="45">
        <v>42614</v>
      </c>
      <c r="D21" s="26"/>
      <c r="E21" s="2">
        <v>609.1</v>
      </c>
      <c r="F21" s="2">
        <v>864</v>
      </c>
      <c r="G21" s="2">
        <v>705.8</v>
      </c>
      <c r="H21" s="2">
        <v>28644</v>
      </c>
      <c r="I21" s="2">
        <v>594</v>
      </c>
      <c r="J21" s="2">
        <v>680.4</v>
      </c>
      <c r="K21" s="2">
        <v>650.5</v>
      </c>
      <c r="L21" s="2">
        <v>269846</v>
      </c>
      <c r="M21" s="2">
        <v>712.8</v>
      </c>
      <c r="N21" s="2">
        <v>896.4</v>
      </c>
      <c r="O21" s="2">
        <v>778.2</v>
      </c>
      <c r="P21" s="2">
        <v>38303</v>
      </c>
      <c r="Q21" s="2">
        <v>734.4</v>
      </c>
      <c r="R21" s="2">
        <v>972</v>
      </c>
      <c r="S21" s="2">
        <v>847.5</v>
      </c>
      <c r="T21" s="2">
        <v>21776</v>
      </c>
      <c r="U21" s="2">
        <v>691.2</v>
      </c>
      <c r="V21" s="2">
        <v>810</v>
      </c>
      <c r="W21" s="2">
        <v>748.4</v>
      </c>
      <c r="X21" s="2">
        <v>68537</v>
      </c>
    </row>
    <row r="22" spans="2:24" x14ac:dyDescent="0.15">
      <c r="B22" s="27"/>
      <c r="C22" s="45">
        <v>42644</v>
      </c>
      <c r="D22" s="26"/>
      <c r="E22" s="2">
        <v>648</v>
      </c>
      <c r="F22" s="2">
        <v>864</v>
      </c>
      <c r="G22" s="2">
        <v>698.2</v>
      </c>
      <c r="H22" s="2">
        <v>25953</v>
      </c>
      <c r="I22" s="2">
        <v>583.20000000000005</v>
      </c>
      <c r="J22" s="2">
        <v>702</v>
      </c>
      <c r="K22" s="2">
        <v>639.5</v>
      </c>
      <c r="L22" s="2">
        <v>186983</v>
      </c>
      <c r="M22" s="2">
        <v>702</v>
      </c>
      <c r="N22" s="2">
        <v>918</v>
      </c>
      <c r="O22" s="2">
        <v>747.1</v>
      </c>
      <c r="P22" s="2">
        <v>40682</v>
      </c>
      <c r="Q22" s="2">
        <v>734.4</v>
      </c>
      <c r="R22" s="2">
        <v>972</v>
      </c>
      <c r="S22" s="2">
        <v>834.8</v>
      </c>
      <c r="T22" s="2">
        <v>21903</v>
      </c>
      <c r="U22" s="2">
        <v>702</v>
      </c>
      <c r="V22" s="2">
        <v>810</v>
      </c>
      <c r="W22" s="2">
        <v>760.6</v>
      </c>
      <c r="X22" s="2">
        <v>49130</v>
      </c>
    </row>
    <row r="23" spans="2:24" x14ac:dyDescent="0.15">
      <c r="B23" s="27"/>
      <c r="C23" s="45">
        <v>42675</v>
      </c>
      <c r="D23" s="26"/>
      <c r="E23" s="2">
        <v>594</v>
      </c>
      <c r="F23" s="2">
        <v>810</v>
      </c>
      <c r="G23" s="2">
        <v>688.3</v>
      </c>
      <c r="H23" s="2">
        <v>30628</v>
      </c>
      <c r="I23" s="2">
        <v>583.20000000000005</v>
      </c>
      <c r="J23" s="2">
        <v>680.4</v>
      </c>
      <c r="K23" s="2">
        <v>644.5</v>
      </c>
      <c r="L23" s="2">
        <v>280755</v>
      </c>
      <c r="M23" s="2">
        <v>699.8</v>
      </c>
      <c r="N23" s="2">
        <v>864</v>
      </c>
      <c r="O23" s="2">
        <v>730.1</v>
      </c>
      <c r="P23" s="2">
        <v>60653</v>
      </c>
      <c r="Q23" s="2">
        <v>712.8</v>
      </c>
      <c r="R23" s="2">
        <v>918</v>
      </c>
      <c r="S23" s="2">
        <v>801.9</v>
      </c>
      <c r="T23" s="2">
        <v>39842</v>
      </c>
      <c r="U23" s="2">
        <v>684.7</v>
      </c>
      <c r="V23" s="2">
        <v>810</v>
      </c>
      <c r="W23" s="2">
        <v>723.7</v>
      </c>
      <c r="X23" s="2">
        <v>58182</v>
      </c>
    </row>
    <row r="24" spans="2:24" x14ac:dyDescent="0.15">
      <c r="B24" s="28"/>
      <c r="C24" s="48">
        <v>42705</v>
      </c>
      <c r="D24" s="29"/>
      <c r="E24" s="1">
        <v>623.20000000000005</v>
      </c>
      <c r="F24" s="1">
        <v>864</v>
      </c>
      <c r="G24" s="1">
        <v>707.9</v>
      </c>
      <c r="H24" s="1">
        <v>39208.199999999997</v>
      </c>
      <c r="I24" s="1">
        <v>572.4</v>
      </c>
      <c r="J24" s="1">
        <v>691.2</v>
      </c>
      <c r="K24" s="1">
        <v>620.9</v>
      </c>
      <c r="L24" s="1">
        <v>253871.5</v>
      </c>
      <c r="M24" s="1">
        <v>723.6</v>
      </c>
      <c r="N24" s="1">
        <v>864</v>
      </c>
      <c r="O24" s="1">
        <v>755.9</v>
      </c>
      <c r="P24" s="1">
        <v>62863.7</v>
      </c>
      <c r="Q24" s="1">
        <v>734.4</v>
      </c>
      <c r="R24" s="1">
        <v>918</v>
      </c>
      <c r="S24" s="1">
        <v>811.2</v>
      </c>
      <c r="T24" s="1">
        <v>30595.4</v>
      </c>
      <c r="U24" s="1">
        <v>702</v>
      </c>
      <c r="V24" s="1">
        <v>864</v>
      </c>
      <c r="W24" s="1">
        <v>742.3</v>
      </c>
      <c r="X24" s="1">
        <v>70423.8</v>
      </c>
    </row>
    <row r="25" spans="2:24" x14ac:dyDescent="0.15">
      <c r="B25" s="30" t="s">
        <v>467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626.4</v>
      </c>
      <c r="F26" s="2">
        <v>810</v>
      </c>
      <c r="G26" s="2">
        <v>702</v>
      </c>
      <c r="H26" s="2">
        <v>22643</v>
      </c>
      <c r="I26" s="2">
        <v>615.6</v>
      </c>
      <c r="J26" s="2">
        <v>691.2</v>
      </c>
      <c r="K26" s="2">
        <v>634</v>
      </c>
      <c r="L26" s="2">
        <v>126023</v>
      </c>
      <c r="M26" s="2">
        <v>756</v>
      </c>
      <c r="N26" s="2">
        <v>864</v>
      </c>
      <c r="O26" s="2">
        <v>787.3</v>
      </c>
      <c r="P26" s="2">
        <v>37929</v>
      </c>
      <c r="Q26" s="2">
        <v>734.4</v>
      </c>
      <c r="R26" s="2">
        <v>820.8</v>
      </c>
      <c r="S26" s="2">
        <v>770</v>
      </c>
      <c r="T26" s="2">
        <v>14843</v>
      </c>
      <c r="U26" s="2">
        <v>702</v>
      </c>
      <c r="V26" s="2">
        <v>756</v>
      </c>
      <c r="W26" s="2">
        <v>709.6</v>
      </c>
      <c r="X26" s="2">
        <v>32853</v>
      </c>
    </row>
    <row r="27" spans="2:24" x14ac:dyDescent="0.15">
      <c r="B27" s="31" t="s">
        <v>493</v>
      </c>
      <c r="C27" s="21"/>
      <c r="D27" s="24"/>
      <c r="E27" s="2">
        <v>623.20000000000005</v>
      </c>
      <c r="F27" s="2">
        <v>864</v>
      </c>
      <c r="G27" s="2">
        <v>716</v>
      </c>
      <c r="H27" s="2">
        <v>16085</v>
      </c>
      <c r="I27" s="2">
        <v>572.4</v>
      </c>
      <c r="J27" s="2">
        <v>691.2</v>
      </c>
      <c r="K27" s="2">
        <v>613.4</v>
      </c>
      <c r="L27" s="2">
        <v>114304</v>
      </c>
      <c r="M27" s="2">
        <v>723.6</v>
      </c>
      <c r="N27" s="2">
        <v>864</v>
      </c>
      <c r="O27" s="2">
        <v>749.5</v>
      </c>
      <c r="P27" s="2">
        <v>23732</v>
      </c>
      <c r="Q27" s="2">
        <v>734.4</v>
      </c>
      <c r="R27" s="2">
        <v>918</v>
      </c>
      <c r="S27" s="2">
        <v>824</v>
      </c>
      <c r="T27" s="2">
        <v>13775</v>
      </c>
      <c r="U27" s="2">
        <v>702</v>
      </c>
      <c r="V27" s="2">
        <v>864</v>
      </c>
      <c r="W27" s="2">
        <v>751.7</v>
      </c>
      <c r="X27" s="2">
        <v>34957</v>
      </c>
    </row>
    <row r="28" spans="2:24" x14ac:dyDescent="0.15"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480.2</v>
      </c>
      <c r="I28" s="1">
        <v>0</v>
      </c>
      <c r="J28" s="1">
        <v>0</v>
      </c>
      <c r="K28" s="1">
        <v>0</v>
      </c>
      <c r="L28" s="1">
        <v>13544.5</v>
      </c>
      <c r="M28" s="1">
        <v>0</v>
      </c>
      <c r="N28" s="1">
        <v>0</v>
      </c>
      <c r="O28" s="1">
        <v>0</v>
      </c>
      <c r="P28" s="1">
        <v>1202.7</v>
      </c>
      <c r="Q28" s="1">
        <v>0</v>
      </c>
      <c r="R28" s="1">
        <v>0</v>
      </c>
      <c r="S28" s="1">
        <v>0</v>
      </c>
      <c r="T28" s="1">
        <v>1977.4</v>
      </c>
      <c r="U28" s="1">
        <v>0</v>
      </c>
      <c r="V28" s="1">
        <v>0</v>
      </c>
      <c r="W28" s="1">
        <v>0</v>
      </c>
      <c r="X28" s="1">
        <v>2613.8000000000002</v>
      </c>
    </row>
    <row r="29" spans="2:24" x14ac:dyDescent="0.15">
      <c r="B29" s="60"/>
      <c r="C29" s="143" t="s">
        <v>117</v>
      </c>
      <c r="D29" s="57"/>
      <c r="E29" s="39" t="s">
        <v>380</v>
      </c>
      <c r="F29" s="32"/>
      <c r="G29" s="32"/>
      <c r="H29" s="77"/>
      <c r="I29" s="39" t="s">
        <v>390</v>
      </c>
      <c r="J29" s="32"/>
      <c r="K29" s="32"/>
      <c r="L29" s="77"/>
      <c r="M29" s="39" t="s">
        <v>391</v>
      </c>
      <c r="N29" s="32"/>
      <c r="O29" s="32"/>
      <c r="P29" s="77"/>
      <c r="Q29" s="39" t="s">
        <v>393</v>
      </c>
      <c r="R29" s="32"/>
      <c r="S29" s="32"/>
      <c r="T29" s="77"/>
      <c r="U29" s="39" t="s">
        <v>394</v>
      </c>
      <c r="V29" s="32"/>
      <c r="W29" s="32"/>
      <c r="X29" s="77"/>
    </row>
    <row r="30" spans="2:24" x14ac:dyDescent="0.15">
      <c r="B30" s="54" t="s">
        <v>129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50">
        <v>41640</v>
      </c>
      <c r="D32" s="26" t="s">
        <v>1</v>
      </c>
      <c r="E32" s="6">
        <v>577.5</v>
      </c>
      <c r="F32" s="6">
        <v>896.4</v>
      </c>
      <c r="G32" s="6">
        <v>721.1</v>
      </c>
      <c r="H32" s="6">
        <v>538095.30000000005</v>
      </c>
      <c r="I32" s="6">
        <v>735</v>
      </c>
      <c r="J32" s="6">
        <v>1242</v>
      </c>
      <c r="K32" s="6">
        <v>926.3</v>
      </c>
      <c r="L32" s="6">
        <v>1104658.3999999999</v>
      </c>
      <c r="M32" s="6">
        <v>840</v>
      </c>
      <c r="N32" s="6">
        <v>1198.8</v>
      </c>
      <c r="O32" s="6">
        <v>1051.9000000000001</v>
      </c>
      <c r="P32" s="6">
        <v>265346.7</v>
      </c>
      <c r="Q32" s="6">
        <v>556.5</v>
      </c>
      <c r="R32" s="6">
        <v>806.76</v>
      </c>
      <c r="S32" s="6">
        <v>657.3</v>
      </c>
      <c r="T32" s="6">
        <v>449764.8</v>
      </c>
      <c r="U32" s="6">
        <v>567</v>
      </c>
      <c r="V32" s="6">
        <v>928.8</v>
      </c>
      <c r="W32" s="6">
        <v>675.5</v>
      </c>
      <c r="X32" s="2">
        <v>234357.1</v>
      </c>
    </row>
    <row r="33" spans="2:24" x14ac:dyDescent="0.15">
      <c r="B33" s="27"/>
      <c r="C33" s="50">
        <v>42005</v>
      </c>
      <c r="D33" s="26"/>
      <c r="E33" s="6">
        <v>604.79999999999995</v>
      </c>
      <c r="F33" s="6">
        <v>810</v>
      </c>
      <c r="G33" s="6">
        <v>697.6</v>
      </c>
      <c r="H33" s="6">
        <v>672804</v>
      </c>
      <c r="I33" s="6">
        <v>702</v>
      </c>
      <c r="J33" s="6">
        <v>1026</v>
      </c>
      <c r="K33" s="6">
        <v>861.3</v>
      </c>
      <c r="L33" s="6">
        <v>673973.9</v>
      </c>
      <c r="M33" s="6">
        <v>1017.4</v>
      </c>
      <c r="N33" s="6">
        <v>1274.4000000000001</v>
      </c>
      <c r="O33" s="6">
        <v>1137.4000000000001</v>
      </c>
      <c r="P33" s="6">
        <v>274198.7</v>
      </c>
      <c r="Q33" s="6">
        <v>583.20000000000005</v>
      </c>
      <c r="R33" s="6">
        <v>757.1</v>
      </c>
      <c r="S33" s="6">
        <v>655.9</v>
      </c>
      <c r="T33" s="6">
        <v>385061.4</v>
      </c>
      <c r="U33" s="6">
        <v>583.20000000000005</v>
      </c>
      <c r="V33" s="6">
        <v>864</v>
      </c>
      <c r="W33" s="6">
        <v>654.79999999999995</v>
      </c>
      <c r="X33" s="2">
        <v>142750.39999999999</v>
      </c>
    </row>
    <row r="34" spans="2:24" x14ac:dyDescent="0.15">
      <c r="B34" s="28"/>
      <c r="C34" s="49">
        <v>42370</v>
      </c>
      <c r="D34" s="29"/>
      <c r="E34" s="1">
        <v>615.6</v>
      </c>
      <c r="F34" s="1">
        <v>788.4</v>
      </c>
      <c r="G34" s="1">
        <v>694</v>
      </c>
      <c r="H34" s="1">
        <v>637302.30000000005</v>
      </c>
      <c r="I34" s="1">
        <v>648</v>
      </c>
      <c r="J34" s="1">
        <v>972</v>
      </c>
      <c r="K34" s="1">
        <v>834.7</v>
      </c>
      <c r="L34" s="1">
        <v>548469.30000000005</v>
      </c>
      <c r="M34" s="1">
        <v>799.2</v>
      </c>
      <c r="N34" s="1">
        <v>1196.5999999999999</v>
      </c>
      <c r="O34" s="1">
        <v>1111.3</v>
      </c>
      <c r="P34" s="1">
        <v>277514.90000000002</v>
      </c>
      <c r="Q34" s="1">
        <v>572.4</v>
      </c>
      <c r="R34" s="1">
        <v>707.4</v>
      </c>
      <c r="S34" s="1">
        <v>630.4</v>
      </c>
      <c r="T34" s="1">
        <v>477688.4</v>
      </c>
      <c r="U34" s="1">
        <v>572.4</v>
      </c>
      <c r="V34" s="1">
        <v>746.3</v>
      </c>
      <c r="W34" s="1">
        <v>643.4</v>
      </c>
      <c r="X34" s="1">
        <v>229652.7</v>
      </c>
    </row>
    <row r="35" spans="2:24" x14ac:dyDescent="0.15">
      <c r="B35" s="27" t="s">
        <v>468</v>
      </c>
      <c r="C35" s="45">
        <v>42339</v>
      </c>
      <c r="D35" s="26" t="s">
        <v>51</v>
      </c>
      <c r="E35" s="2">
        <v>615.6</v>
      </c>
      <c r="F35" s="2">
        <v>756</v>
      </c>
      <c r="G35" s="2">
        <v>722.8</v>
      </c>
      <c r="H35" s="2">
        <v>56060</v>
      </c>
      <c r="I35" s="2">
        <v>788.4</v>
      </c>
      <c r="J35" s="2">
        <v>972</v>
      </c>
      <c r="K35" s="2">
        <v>885</v>
      </c>
      <c r="L35" s="2">
        <v>58894.400000000001</v>
      </c>
      <c r="M35" s="2">
        <v>1036.8</v>
      </c>
      <c r="N35" s="2">
        <v>1144.8</v>
      </c>
      <c r="O35" s="2">
        <v>1108.7</v>
      </c>
      <c r="P35" s="2">
        <v>19709.2</v>
      </c>
      <c r="Q35" s="2">
        <v>615.6</v>
      </c>
      <c r="R35" s="2">
        <v>723.6</v>
      </c>
      <c r="S35" s="2">
        <v>682.5</v>
      </c>
      <c r="T35" s="2">
        <v>35209</v>
      </c>
      <c r="U35" s="2">
        <v>631.79999999999995</v>
      </c>
      <c r="V35" s="2">
        <v>658.8</v>
      </c>
      <c r="W35" s="2">
        <v>643</v>
      </c>
      <c r="X35" s="2">
        <v>8102.1</v>
      </c>
    </row>
    <row r="36" spans="2:24" x14ac:dyDescent="0.15">
      <c r="B36" s="27" t="s">
        <v>475</v>
      </c>
      <c r="C36" s="45">
        <v>42370</v>
      </c>
      <c r="D36" s="26" t="s">
        <v>51</v>
      </c>
      <c r="E36" s="2">
        <v>621</v>
      </c>
      <c r="F36" s="2">
        <v>756</v>
      </c>
      <c r="G36" s="2">
        <v>735.4</v>
      </c>
      <c r="H36" s="2">
        <v>47364.9</v>
      </c>
      <c r="I36" s="2">
        <v>776.5</v>
      </c>
      <c r="J36" s="2">
        <v>972</v>
      </c>
      <c r="K36" s="2">
        <v>876.8</v>
      </c>
      <c r="L36" s="2">
        <v>52221.3</v>
      </c>
      <c r="M36" s="2">
        <v>1036.8</v>
      </c>
      <c r="N36" s="2">
        <v>1134</v>
      </c>
      <c r="O36" s="2">
        <v>1110.5</v>
      </c>
      <c r="P36" s="2">
        <v>21955.8</v>
      </c>
      <c r="Q36" s="2">
        <v>615.6</v>
      </c>
      <c r="R36" s="2">
        <v>702</v>
      </c>
      <c r="S36" s="2">
        <v>640.1</v>
      </c>
      <c r="T36" s="2">
        <v>20681.3</v>
      </c>
      <c r="U36" s="2">
        <v>594</v>
      </c>
      <c r="V36" s="2">
        <v>723.6</v>
      </c>
      <c r="W36" s="2">
        <v>650.29999999999995</v>
      </c>
      <c r="X36" s="2">
        <v>13761.2</v>
      </c>
    </row>
    <row r="37" spans="2:24" x14ac:dyDescent="0.15">
      <c r="B37" s="27"/>
      <c r="C37" s="45">
        <v>42401</v>
      </c>
      <c r="D37" s="26"/>
      <c r="E37" s="2">
        <v>626.4</v>
      </c>
      <c r="F37" s="2">
        <v>756</v>
      </c>
      <c r="G37" s="2">
        <v>715.7</v>
      </c>
      <c r="H37" s="2">
        <v>59439</v>
      </c>
      <c r="I37" s="2">
        <v>756</v>
      </c>
      <c r="J37" s="2">
        <v>972</v>
      </c>
      <c r="K37" s="2">
        <v>878.7</v>
      </c>
      <c r="L37" s="2">
        <v>46273</v>
      </c>
      <c r="M37" s="2">
        <v>1039</v>
      </c>
      <c r="N37" s="2">
        <v>1196.5999999999999</v>
      </c>
      <c r="O37" s="2">
        <v>1131.2</v>
      </c>
      <c r="P37" s="2">
        <v>23155</v>
      </c>
      <c r="Q37" s="2">
        <v>617.79999999999995</v>
      </c>
      <c r="R37" s="2">
        <v>700.9</v>
      </c>
      <c r="S37" s="2">
        <v>670.1</v>
      </c>
      <c r="T37" s="2">
        <v>31684</v>
      </c>
      <c r="U37" s="2">
        <v>648</v>
      </c>
      <c r="V37" s="2">
        <v>702</v>
      </c>
      <c r="W37" s="2">
        <v>657.1</v>
      </c>
      <c r="X37" s="2">
        <v>4004</v>
      </c>
    </row>
    <row r="38" spans="2:24" x14ac:dyDescent="0.15">
      <c r="B38" s="27"/>
      <c r="C38" s="45">
        <v>42430</v>
      </c>
      <c r="D38" s="26"/>
      <c r="E38" s="2">
        <v>626.4</v>
      </c>
      <c r="F38" s="2">
        <v>756</v>
      </c>
      <c r="G38" s="2">
        <v>726.9</v>
      </c>
      <c r="H38" s="2">
        <v>58679</v>
      </c>
      <c r="I38" s="2">
        <v>745.2</v>
      </c>
      <c r="J38" s="2">
        <v>972</v>
      </c>
      <c r="K38" s="2">
        <v>871.7</v>
      </c>
      <c r="L38" s="2">
        <v>57565</v>
      </c>
      <c r="M38" s="2">
        <v>1004.4</v>
      </c>
      <c r="N38" s="2">
        <v>1196.5999999999999</v>
      </c>
      <c r="O38" s="2">
        <v>1127.4000000000001</v>
      </c>
      <c r="P38" s="2">
        <v>21497</v>
      </c>
      <c r="Q38" s="2">
        <v>604.79999999999995</v>
      </c>
      <c r="R38" s="2">
        <v>707.4</v>
      </c>
      <c r="S38" s="2">
        <v>646.70000000000005</v>
      </c>
      <c r="T38" s="2">
        <v>27672</v>
      </c>
      <c r="U38" s="2">
        <v>604.79999999999995</v>
      </c>
      <c r="V38" s="2">
        <v>702</v>
      </c>
      <c r="W38" s="2">
        <v>649.20000000000005</v>
      </c>
      <c r="X38" s="2">
        <v>9534</v>
      </c>
    </row>
    <row r="39" spans="2:24" x14ac:dyDescent="0.15">
      <c r="B39" s="27"/>
      <c r="C39" s="45">
        <v>42461</v>
      </c>
      <c r="D39" s="26"/>
      <c r="E39" s="2">
        <v>637.20000000000005</v>
      </c>
      <c r="F39" s="2">
        <v>756</v>
      </c>
      <c r="G39" s="2">
        <v>719</v>
      </c>
      <c r="H39" s="2">
        <v>41603</v>
      </c>
      <c r="I39" s="2">
        <v>702</v>
      </c>
      <c r="J39" s="2">
        <v>918</v>
      </c>
      <c r="K39" s="2">
        <v>835.3</v>
      </c>
      <c r="L39" s="2">
        <v>48214</v>
      </c>
      <c r="M39" s="2">
        <v>987.1</v>
      </c>
      <c r="N39" s="2">
        <v>1190.2</v>
      </c>
      <c r="O39" s="2">
        <v>1131.8</v>
      </c>
      <c r="P39" s="2">
        <v>23137</v>
      </c>
      <c r="Q39" s="2">
        <v>604.79999999999995</v>
      </c>
      <c r="R39" s="2">
        <v>637.20000000000005</v>
      </c>
      <c r="S39" s="2">
        <v>617.29999999999995</v>
      </c>
      <c r="T39" s="2">
        <v>23085</v>
      </c>
      <c r="U39" s="2">
        <v>637.20000000000005</v>
      </c>
      <c r="V39" s="2">
        <v>669.6</v>
      </c>
      <c r="W39" s="2">
        <v>647.6</v>
      </c>
      <c r="X39" s="2">
        <v>16483</v>
      </c>
    </row>
    <row r="40" spans="2:24" x14ac:dyDescent="0.15">
      <c r="B40" s="27"/>
      <c r="C40" s="45">
        <v>42491</v>
      </c>
      <c r="D40" s="26"/>
      <c r="E40" s="2">
        <v>637.20000000000005</v>
      </c>
      <c r="F40" s="2">
        <v>735.5</v>
      </c>
      <c r="G40" s="2">
        <v>690.8</v>
      </c>
      <c r="H40" s="2">
        <v>49996</v>
      </c>
      <c r="I40" s="2">
        <v>648</v>
      </c>
      <c r="J40" s="2">
        <v>918</v>
      </c>
      <c r="K40" s="2">
        <v>809</v>
      </c>
      <c r="L40" s="2">
        <v>53884</v>
      </c>
      <c r="M40" s="2">
        <v>1026</v>
      </c>
      <c r="N40" s="2">
        <v>1188</v>
      </c>
      <c r="O40" s="2">
        <v>1133.8</v>
      </c>
      <c r="P40" s="2">
        <v>22876</v>
      </c>
      <c r="Q40" s="2">
        <v>604.79999999999995</v>
      </c>
      <c r="R40" s="2">
        <v>648</v>
      </c>
      <c r="S40" s="2">
        <v>617.6</v>
      </c>
      <c r="T40" s="2">
        <v>20366</v>
      </c>
      <c r="U40" s="2">
        <v>637.20000000000005</v>
      </c>
      <c r="V40" s="2">
        <v>648</v>
      </c>
      <c r="W40" s="2">
        <v>647.5</v>
      </c>
      <c r="X40" s="2">
        <v>12060</v>
      </c>
    </row>
    <row r="41" spans="2:24" x14ac:dyDescent="0.15">
      <c r="B41" s="27"/>
      <c r="C41" s="45">
        <v>42522</v>
      </c>
      <c r="D41" s="26"/>
      <c r="E41" s="2">
        <v>626.4</v>
      </c>
      <c r="F41" s="2">
        <v>729</v>
      </c>
      <c r="G41" s="2">
        <v>686.3</v>
      </c>
      <c r="H41" s="2">
        <v>50830</v>
      </c>
      <c r="I41" s="2">
        <v>669.6</v>
      </c>
      <c r="J41" s="2">
        <v>918</v>
      </c>
      <c r="K41" s="2">
        <v>800.6</v>
      </c>
      <c r="L41" s="2">
        <v>50664</v>
      </c>
      <c r="M41" s="2">
        <v>853.2</v>
      </c>
      <c r="N41" s="2">
        <v>1188</v>
      </c>
      <c r="O41" s="2">
        <v>1129.4000000000001</v>
      </c>
      <c r="P41" s="2">
        <v>24809</v>
      </c>
      <c r="Q41" s="2">
        <v>594</v>
      </c>
      <c r="R41" s="2">
        <v>648</v>
      </c>
      <c r="S41" s="2">
        <v>612.5</v>
      </c>
      <c r="T41" s="2">
        <v>32196</v>
      </c>
      <c r="U41" s="2">
        <v>572.4</v>
      </c>
      <c r="V41" s="2">
        <v>702</v>
      </c>
      <c r="W41" s="2">
        <v>644.1</v>
      </c>
      <c r="X41" s="2">
        <v>16183</v>
      </c>
    </row>
    <row r="42" spans="2:24" x14ac:dyDescent="0.15">
      <c r="B42" s="27"/>
      <c r="C42" s="45">
        <v>42552</v>
      </c>
      <c r="D42" s="26"/>
      <c r="E42" s="2">
        <v>626.4</v>
      </c>
      <c r="F42" s="2">
        <v>788.4</v>
      </c>
      <c r="G42" s="2">
        <v>701.2</v>
      </c>
      <c r="H42" s="2">
        <v>47033</v>
      </c>
      <c r="I42" s="2">
        <v>691.2</v>
      </c>
      <c r="J42" s="2">
        <v>893.2</v>
      </c>
      <c r="K42" s="2">
        <v>832</v>
      </c>
      <c r="L42" s="2">
        <v>34536</v>
      </c>
      <c r="M42" s="2">
        <v>899.6</v>
      </c>
      <c r="N42" s="2">
        <v>1166.4000000000001</v>
      </c>
      <c r="O42" s="2">
        <v>1122.7</v>
      </c>
      <c r="P42" s="2">
        <v>24182</v>
      </c>
      <c r="Q42" s="2">
        <v>594</v>
      </c>
      <c r="R42" s="2">
        <v>648</v>
      </c>
      <c r="S42" s="2">
        <v>623.29999999999995</v>
      </c>
      <c r="T42" s="2">
        <v>45057</v>
      </c>
      <c r="U42" s="2">
        <v>594</v>
      </c>
      <c r="V42" s="2">
        <v>658.8</v>
      </c>
      <c r="W42" s="2">
        <v>647.70000000000005</v>
      </c>
      <c r="X42" s="2">
        <v>34650</v>
      </c>
    </row>
    <row r="43" spans="2:24" x14ac:dyDescent="0.15">
      <c r="B43" s="27"/>
      <c r="C43" s="45">
        <v>42583</v>
      </c>
      <c r="D43" s="26"/>
      <c r="E43" s="2">
        <v>626.4</v>
      </c>
      <c r="F43" s="2">
        <v>727.9</v>
      </c>
      <c r="G43" s="2">
        <v>687.8</v>
      </c>
      <c r="H43" s="2">
        <v>52432</v>
      </c>
      <c r="I43" s="2">
        <v>723.6</v>
      </c>
      <c r="J43" s="2">
        <v>880.2</v>
      </c>
      <c r="K43" s="2">
        <v>833.2</v>
      </c>
      <c r="L43" s="2">
        <v>37243</v>
      </c>
      <c r="M43" s="2">
        <v>933.1</v>
      </c>
      <c r="N43" s="2">
        <v>1112.4000000000001</v>
      </c>
      <c r="O43" s="2">
        <v>1100.4000000000001</v>
      </c>
      <c r="P43" s="2">
        <v>23367</v>
      </c>
      <c r="Q43" s="2">
        <v>594</v>
      </c>
      <c r="R43" s="2">
        <v>626.4</v>
      </c>
      <c r="S43" s="2">
        <v>607.5</v>
      </c>
      <c r="T43" s="2">
        <v>31798</v>
      </c>
      <c r="U43" s="2">
        <v>626.4</v>
      </c>
      <c r="V43" s="2">
        <v>649.1</v>
      </c>
      <c r="W43" s="2">
        <v>633.6</v>
      </c>
      <c r="X43" s="2">
        <v>38847</v>
      </c>
    </row>
    <row r="44" spans="2:24" x14ac:dyDescent="0.15">
      <c r="B44" s="27"/>
      <c r="C44" s="45">
        <v>42614</v>
      </c>
      <c r="D44" s="26"/>
      <c r="E44" s="2">
        <v>615.6</v>
      </c>
      <c r="F44" s="2">
        <v>738.7</v>
      </c>
      <c r="G44" s="2">
        <v>683.4</v>
      </c>
      <c r="H44" s="2">
        <v>52412</v>
      </c>
      <c r="I44" s="2">
        <v>734.4</v>
      </c>
      <c r="J44" s="2">
        <v>879.1</v>
      </c>
      <c r="K44" s="2">
        <v>827.5</v>
      </c>
      <c r="L44" s="2">
        <v>35146</v>
      </c>
      <c r="M44" s="2">
        <v>799.2</v>
      </c>
      <c r="N44" s="2">
        <v>1112.4000000000001</v>
      </c>
      <c r="O44" s="2">
        <v>1061.7</v>
      </c>
      <c r="P44" s="2">
        <v>23744</v>
      </c>
      <c r="Q44" s="2">
        <v>588.6</v>
      </c>
      <c r="R44" s="2">
        <v>626.4</v>
      </c>
      <c r="S44" s="2">
        <v>597.6</v>
      </c>
      <c r="T44" s="2">
        <v>60163</v>
      </c>
      <c r="U44" s="2">
        <v>594</v>
      </c>
      <c r="V44" s="2">
        <v>669.6</v>
      </c>
      <c r="W44" s="2">
        <v>641.29999999999995</v>
      </c>
      <c r="X44" s="2">
        <v>32910</v>
      </c>
    </row>
    <row r="45" spans="2:24" x14ac:dyDescent="0.15">
      <c r="B45" s="27"/>
      <c r="C45" s="45">
        <v>42644</v>
      </c>
      <c r="D45" s="26"/>
      <c r="E45" s="2">
        <v>626.4</v>
      </c>
      <c r="F45" s="2">
        <v>735.5</v>
      </c>
      <c r="G45" s="2">
        <v>685.3</v>
      </c>
      <c r="H45" s="2">
        <v>56481</v>
      </c>
      <c r="I45" s="2">
        <v>723.6</v>
      </c>
      <c r="J45" s="2">
        <v>881.3</v>
      </c>
      <c r="K45" s="2">
        <v>824.8</v>
      </c>
      <c r="L45" s="2">
        <v>40563</v>
      </c>
      <c r="M45" s="2">
        <v>799.2</v>
      </c>
      <c r="N45" s="2">
        <v>1112.4000000000001</v>
      </c>
      <c r="O45" s="2">
        <v>1007.4</v>
      </c>
      <c r="P45" s="2">
        <v>22811</v>
      </c>
      <c r="Q45" s="2">
        <v>594</v>
      </c>
      <c r="R45" s="2">
        <v>626.4</v>
      </c>
      <c r="S45" s="2">
        <v>613.5</v>
      </c>
      <c r="T45" s="2">
        <v>23737</v>
      </c>
      <c r="U45" s="2">
        <v>594</v>
      </c>
      <c r="V45" s="2">
        <v>665.3</v>
      </c>
      <c r="W45" s="2">
        <v>641.79999999999995</v>
      </c>
      <c r="X45" s="2">
        <v>22967</v>
      </c>
    </row>
    <row r="46" spans="2:24" x14ac:dyDescent="0.15">
      <c r="B46" s="27"/>
      <c r="C46" s="45">
        <v>42675</v>
      </c>
      <c r="D46" s="26"/>
      <c r="E46" s="2">
        <v>626.4</v>
      </c>
      <c r="F46" s="2">
        <v>730.1</v>
      </c>
      <c r="G46" s="2">
        <v>682.5</v>
      </c>
      <c r="H46" s="2">
        <v>57863</v>
      </c>
      <c r="I46" s="2">
        <v>723.6</v>
      </c>
      <c r="J46" s="2">
        <v>918</v>
      </c>
      <c r="K46" s="2">
        <v>808.9</v>
      </c>
      <c r="L46" s="2">
        <v>49119</v>
      </c>
      <c r="M46" s="2">
        <v>810</v>
      </c>
      <c r="N46" s="2">
        <v>1112.4000000000001</v>
      </c>
      <c r="O46" s="2">
        <v>1027.2</v>
      </c>
      <c r="P46" s="2">
        <v>28986</v>
      </c>
      <c r="Q46" s="2">
        <v>594</v>
      </c>
      <c r="R46" s="2">
        <v>637.20000000000005</v>
      </c>
      <c r="S46" s="2">
        <v>612</v>
      </c>
      <c r="T46" s="2">
        <v>61951</v>
      </c>
      <c r="U46" s="2">
        <v>626.4</v>
      </c>
      <c r="V46" s="2">
        <v>746.3</v>
      </c>
      <c r="W46" s="2">
        <v>650.9</v>
      </c>
      <c r="X46" s="2">
        <v>10260</v>
      </c>
    </row>
    <row r="47" spans="2:24" x14ac:dyDescent="0.15">
      <c r="B47" s="28"/>
      <c r="C47" s="48">
        <v>42705</v>
      </c>
      <c r="D47" s="29"/>
      <c r="E47" s="1">
        <v>615.6</v>
      </c>
      <c r="F47" s="1">
        <v>732.2</v>
      </c>
      <c r="G47" s="1">
        <v>686.2</v>
      </c>
      <c r="H47" s="1">
        <v>63169.4</v>
      </c>
      <c r="I47" s="1">
        <v>756</v>
      </c>
      <c r="J47" s="1">
        <v>875.9</v>
      </c>
      <c r="K47" s="1">
        <v>821.6</v>
      </c>
      <c r="L47" s="1">
        <v>43041</v>
      </c>
      <c r="M47" s="1">
        <v>799.2</v>
      </c>
      <c r="N47" s="1">
        <v>1112.4000000000001</v>
      </c>
      <c r="O47" s="1">
        <v>1045.7</v>
      </c>
      <c r="P47" s="1">
        <v>16995.099999999999</v>
      </c>
      <c r="Q47" s="1">
        <v>572.4</v>
      </c>
      <c r="R47" s="1">
        <v>626.4</v>
      </c>
      <c r="S47" s="1">
        <v>590.79999999999995</v>
      </c>
      <c r="T47" s="1">
        <v>99298.1</v>
      </c>
      <c r="U47" s="1">
        <v>594</v>
      </c>
      <c r="V47" s="1">
        <v>653.4</v>
      </c>
      <c r="W47" s="1">
        <v>626.9</v>
      </c>
      <c r="X47" s="1">
        <v>17993.5</v>
      </c>
    </row>
    <row r="48" spans="2:24" x14ac:dyDescent="0.15">
      <c r="B48" s="30" t="s">
        <v>467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492</v>
      </c>
      <c r="C49" s="21"/>
      <c r="D49" s="24"/>
      <c r="E49" s="2">
        <v>621</v>
      </c>
      <c r="F49" s="2">
        <v>732.2</v>
      </c>
      <c r="G49" s="2">
        <v>690.1</v>
      </c>
      <c r="H49" s="2">
        <v>32068</v>
      </c>
      <c r="I49" s="2">
        <v>756</v>
      </c>
      <c r="J49" s="2">
        <v>874.8</v>
      </c>
      <c r="K49" s="2">
        <v>821.9</v>
      </c>
      <c r="L49" s="2">
        <v>23380</v>
      </c>
      <c r="M49" s="2">
        <v>899.6</v>
      </c>
      <c r="N49" s="2">
        <v>1090.8</v>
      </c>
      <c r="O49" s="2">
        <v>1004.4</v>
      </c>
      <c r="P49" s="2">
        <v>8060</v>
      </c>
      <c r="Q49" s="2">
        <v>604.79999999999995</v>
      </c>
      <c r="R49" s="2">
        <v>626.4</v>
      </c>
      <c r="S49" s="2">
        <v>608</v>
      </c>
      <c r="T49" s="2">
        <v>43734</v>
      </c>
      <c r="U49" s="2">
        <v>626.4</v>
      </c>
      <c r="V49" s="2">
        <v>653.4</v>
      </c>
      <c r="W49" s="2">
        <v>627.5</v>
      </c>
      <c r="X49" s="2">
        <v>11261</v>
      </c>
    </row>
    <row r="50" spans="2:24" x14ac:dyDescent="0.15">
      <c r="B50" s="31" t="s">
        <v>493</v>
      </c>
      <c r="C50" s="21"/>
      <c r="D50" s="24"/>
      <c r="E50" s="2">
        <v>615.6</v>
      </c>
      <c r="F50" s="2">
        <v>724.7</v>
      </c>
      <c r="G50" s="2">
        <v>682.6</v>
      </c>
      <c r="H50" s="2">
        <v>28656</v>
      </c>
      <c r="I50" s="2">
        <v>756</v>
      </c>
      <c r="J50" s="2">
        <v>875.9</v>
      </c>
      <c r="K50" s="2">
        <v>820.8</v>
      </c>
      <c r="L50" s="2">
        <v>18236</v>
      </c>
      <c r="M50" s="2">
        <v>799.2</v>
      </c>
      <c r="N50" s="2">
        <v>1112.4000000000001</v>
      </c>
      <c r="O50" s="2">
        <v>1064.9000000000001</v>
      </c>
      <c r="P50" s="2">
        <v>7992</v>
      </c>
      <c r="Q50" s="2">
        <v>572.4</v>
      </c>
      <c r="R50" s="2">
        <v>604.79999999999995</v>
      </c>
      <c r="S50" s="2">
        <v>585.4</v>
      </c>
      <c r="T50" s="2">
        <v>53182</v>
      </c>
      <c r="U50" s="2">
        <v>594</v>
      </c>
      <c r="V50" s="2">
        <v>648</v>
      </c>
      <c r="W50" s="2">
        <v>609.1</v>
      </c>
      <c r="X50" s="2">
        <v>6019</v>
      </c>
    </row>
    <row r="51" spans="2:24" x14ac:dyDescent="0.15">
      <c r="B51" s="102" t="s">
        <v>494</v>
      </c>
      <c r="C51" s="71"/>
      <c r="D51" s="73"/>
      <c r="E51" s="1">
        <v>0</v>
      </c>
      <c r="F51" s="1">
        <v>0</v>
      </c>
      <c r="G51" s="1">
        <v>0</v>
      </c>
      <c r="H51" s="1">
        <v>2445.4</v>
      </c>
      <c r="I51" s="1">
        <v>0</v>
      </c>
      <c r="J51" s="1">
        <v>0</v>
      </c>
      <c r="K51" s="1">
        <v>0</v>
      </c>
      <c r="L51" s="1">
        <v>1425</v>
      </c>
      <c r="M51" s="1">
        <v>0</v>
      </c>
      <c r="N51" s="1">
        <v>0</v>
      </c>
      <c r="O51" s="1">
        <v>0</v>
      </c>
      <c r="P51" s="1">
        <v>943.1</v>
      </c>
      <c r="Q51" s="1">
        <v>0</v>
      </c>
      <c r="R51" s="1">
        <v>0</v>
      </c>
      <c r="S51" s="1">
        <v>0</v>
      </c>
      <c r="T51" s="1">
        <v>2382.1</v>
      </c>
      <c r="U51" s="1">
        <v>0</v>
      </c>
      <c r="V51" s="1">
        <v>0</v>
      </c>
      <c r="W51" s="1">
        <v>0</v>
      </c>
      <c r="X51" s="1">
        <v>713.5</v>
      </c>
    </row>
    <row r="52" spans="2:24" ht="4.5" customHeight="1" x14ac:dyDescent="0.15">
      <c r="B52" s="91"/>
      <c r="U52" s="69"/>
      <c r="V52" s="69"/>
      <c r="W52" s="69"/>
      <c r="X52" s="69"/>
    </row>
    <row r="53" spans="2:24" x14ac:dyDescent="0.15">
      <c r="B53" s="52" t="s">
        <v>72</v>
      </c>
      <c r="C53" s="5" t="s">
        <v>113</v>
      </c>
      <c r="X53" s="7"/>
    </row>
    <row r="54" spans="2:24" x14ac:dyDescent="0.15">
      <c r="B54" s="91" t="s">
        <v>74</v>
      </c>
      <c r="C54" s="5" t="s">
        <v>136</v>
      </c>
      <c r="X54" s="7"/>
    </row>
    <row r="55" spans="2:24" x14ac:dyDescent="0.15">
      <c r="B55" s="91" t="s">
        <v>102</v>
      </c>
      <c r="C55" s="5" t="s">
        <v>75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3"/>
      <c r="C1" s="63"/>
      <c r="D1" s="63"/>
    </row>
    <row r="2" spans="1:20" ht="12" customHeight="1" x14ac:dyDescent="0.15">
      <c r="A2" s="7"/>
      <c r="B2" s="63"/>
      <c r="C2" s="63"/>
      <c r="D2" s="63"/>
    </row>
    <row r="3" spans="1:20" ht="12" customHeight="1" x14ac:dyDescent="0.15">
      <c r="A3" s="7"/>
      <c r="B3" s="5" t="s">
        <v>137</v>
      </c>
    </row>
    <row r="4" spans="1:20" ht="12" customHeight="1" x14ac:dyDescent="0.15">
      <c r="A4" s="7"/>
      <c r="T4" s="52" t="s">
        <v>63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0"/>
      <c r="C6" s="143" t="s">
        <v>117</v>
      </c>
      <c r="D6" s="57"/>
      <c r="E6" s="39" t="s">
        <v>399</v>
      </c>
      <c r="F6" s="32"/>
      <c r="G6" s="32"/>
      <c r="H6" s="77"/>
      <c r="I6" s="39" t="s">
        <v>395</v>
      </c>
      <c r="J6" s="32"/>
      <c r="K6" s="32"/>
      <c r="L6" s="77"/>
      <c r="M6" s="39" t="s">
        <v>396</v>
      </c>
      <c r="N6" s="32"/>
      <c r="O6" s="32"/>
      <c r="P6" s="77"/>
      <c r="Q6" s="39" t="s">
        <v>397</v>
      </c>
      <c r="R6" s="32"/>
      <c r="S6" s="32"/>
      <c r="T6" s="77"/>
    </row>
    <row r="7" spans="1:20" x14ac:dyDescent="0.15">
      <c r="A7" s="7"/>
      <c r="B7" s="54" t="s">
        <v>129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1:20" x14ac:dyDescent="0.15">
      <c r="A8" s="7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1:20" x14ac:dyDescent="0.15">
      <c r="A9" s="7"/>
      <c r="B9" s="27" t="s">
        <v>0</v>
      </c>
      <c r="C9" s="50">
        <v>41640</v>
      </c>
      <c r="D9" s="26" t="s">
        <v>1</v>
      </c>
      <c r="E9" s="6">
        <v>640.5</v>
      </c>
      <c r="F9" s="6">
        <v>1058.4000000000001</v>
      </c>
      <c r="G9" s="6">
        <v>821.9</v>
      </c>
      <c r="H9" s="6">
        <v>10917.4</v>
      </c>
      <c r="I9" s="6">
        <v>594</v>
      </c>
      <c r="J9" s="6">
        <v>756</v>
      </c>
      <c r="K9" s="6">
        <v>655.5</v>
      </c>
      <c r="L9" s="6">
        <v>341804.2</v>
      </c>
      <c r="M9" s="6">
        <v>598.5</v>
      </c>
      <c r="N9" s="6">
        <v>812.16</v>
      </c>
      <c r="O9" s="6">
        <v>673.4</v>
      </c>
      <c r="P9" s="6">
        <v>630179.80000000005</v>
      </c>
      <c r="Q9" s="6">
        <v>666.75</v>
      </c>
      <c r="R9" s="6">
        <v>1015.2</v>
      </c>
      <c r="S9" s="6">
        <v>817.3</v>
      </c>
      <c r="T9" s="2">
        <v>20995</v>
      </c>
    </row>
    <row r="10" spans="1:20" x14ac:dyDescent="0.15">
      <c r="A10" s="7"/>
      <c r="B10" s="27"/>
      <c r="C10" s="50">
        <v>42005</v>
      </c>
      <c r="D10" s="26"/>
      <c r="E10" s="6">
        <v>613.4</v>
      </c>
      <c r="F10" s="6">
        <v>918</v>
      </c>
      <c r="G10" s="6">
        <v>777.8</v>
      </c>
      <c r="H10" s="6">
        <v>12258</v>
      </c>
      <c r="I10" s="6">
        <v>594</v>
      </c>
      <c r="J10" s="6">
        <v>812.2</v>
      </c>
      <c r="K10" s="6">
        <v>657.3</v>
      </c>
      <c r="L10" s="6">
        <v>195240.9</v>
      </c>
      <c r="M10" s="6">
        <v>611.29999999999995</v>
      </c>
      <c r="N10" s="6">
        <v>810</v>
      </c>
      <c r="O10" s="6">
        <v>660.5</v>
      </c>
      <c r="P10" s="6">
        <v>574696.1</v>
      </c>
      <c r="Q10" s="6">
        <v>680.4</v>
      </c>
      <c r="R10" s="6">
        <v>961.2</v>
      </c>
      <c r="S10" s="6">
        <v>815.8</v>
      </c>
      <c r="T10" s="2">
        <v>17760</v>
      </c>
    </row>
    <row r="11" spans="1:20" x14ac:dyDescent="0.15">
      <c r="A11" s="7"/>
      <c r="B11" s="28"/>
      <c r="C11" s="49">
        <v>42370</v>
      </c>
      <c r="D11" s="29"/>
      <c r="E11" s="1">
        <v>690.1</v>
      </c>
      <c r="F11" s="1">
        <v>972</v>
      </c>
      <c r="G11" s="1">
        <v>780.3</v>
      </c>
      <c r="H11" s="1">
        <v>7335.3</v>
      </c>
      <c r="I11" s="1">
        <v>591.79999999999995</v>
      </c>
      <c r="J11" s="1">
        <v>712.8</v>
      </c>
      <c r="K11" s="1">
        <v>635.70000000000005</v>
      </c>
      <c r="L11" s="1">
        <v>157210.1</v>
      </c>
      <c r="M11" s="1">
        <v>604.79999999999995</v>
      </c>
      <c r="N11" s="1">
        <v>756</v>
      </c>
      <c r="O11" s="1">
        <v>651.5</v>
      </c>
      <c r="P11" s="1">
        <v>488037.1</v>
      </c>
      <c r="Q11" s="1">
        <v>669.6</v>
      </c>
      <c r="R11" s="1">
        <v>853.2</v>
      </c>
      <c r="S11" s="1">
        <v>718.3</v>
      </c>
      <c r="T11" s="1">
        <v>20290</v>
      </c>
    </row>
    <row r="12" spans="1:20" x14ac:dyDescent="0.15">
      <c r="A12" s="7"/>
      <c r="B12" s="27" t="s">
        <v>468</v>
      </c>
      <c r="C12" s="45">
        <v>42339</v>
      </c>
      <c r="D12" s="26" t="s">
        <v>51</v>
      </c>
      <c r="E12" s="2">
        <v>669.6</v>
      </c>
      <c r="F12" s="2">
        <v>731.2</v>
      </c>
      <c r="G12" s="2">
        <v>694.8</v>
      </c>
      <c r="H12" s="2">
        <v>421.2</v>
      </c>
      <c r="I12" s="2">
        <v>635</v>
      </c>
      <c r="J12" s="2">
        <v>712.8</v>
      </c>
      <c r="K12" s="2">
        <v>667.3</v>
      </c>
      <c r="L12" s="2">
        <v>12537.2</v>
      </c>
      <c r="M12" s="2">
        <v>637.20000000000005</v>
      </c>
      <c r="N12" s="2">
        <v>734.4</v>
      </c>
      <c r="O12" s="2">
        <v>667.4</v>
      </c>
      <c r="P12" s="2">
        <v>32440.9</v>
      </c>
      <c r="Q12" s="2">
        <v>702</v>
      </c>
      <c r="R12" s="2">
        <v>788.4</v>
      </c>
      <c r="S12" s="2">
        <v>713.4</v>
      </c>
      <c r="T12" s="2">
        <v>1165</v>
      </c>
    </row>
    <row r="13" spans="1:20" x14ac:dyDescent="0.15">
      <c r="A13" s="7"/>
      <c r="B13" s="27" t="s">
        <v>475</v>
      </c>
      <c r="C13" s="45">
        <v>42370</v>
      </c>
      <c r="D13" s="26" t="s">
        <v>51</v>
      </c>
      <c r="E13" s="2">
        <v>734.4</v>
      </c>
      <c r="F13" s="2">
        <v>842.4</v>
      </c>
      <c r="G13" s="2">
        <v>776.9</v>
      </c>
      <c r="H13" s="2">
        <v>313.3</v>
      </c>
      <c r="I13" s="2">
        <v>610.20000000000005</v>
      </c>
      <c r="J13" s="2">
        <v>712.8</v>
      </c>
      <c r="K13" s="2">
        <v>668.3</v>
      </c>
      <c r="L13" s="2">
        <v>11531.5</v>
      </c>
      <c r="M13" s="2">
        <v>624.20000000000005</v>
      </c>
      <c r="N13" s="2">
        <v>756</v>
      </c>
      <c r="O13" s="2">
        <v>677.6</v>
      </c>
      <c r="P13" s="2">
        <v>27927.9</v>
      </c>
      <c r="Q13" s="2">
        <v>680.4</v>
      </c>
      <c r="R13" s="2">
        <v>810</v>
      </c>
      <c r="S13" s="2">
        <v>711.7</v>
      </c>
      <c r="T13" s="2">
        <v>1410</v>
      </c>
    </row>
    <row r="14" spans="1:20" x14ac:dyDescent="0.15">
      <c r="A14" s="7"/>
      <c r="B14" s="27"/>
      <c r="C14" s="45">
        <v>42401</v>
      </c>
      <c r="D14" s="26"/>
      <c r="E14" s="2">
        <v>709.6</v>
      </c>
      <c r="F14" s="2">
        <v>723.6</v>
      </c>
      <c r="G14" s="2">
        <v>715</v>
      </c>
      <c r="H14" s="2">
        <v>927</v>
      </c>
      <c r="I14" s="2">
        <v>626.4</v>
      </c>
      <c r="J14" s="2">
        <v>712.8</v>
      </c>
      <c r="K14" s="2">
        <v>666.1</v>
      </c>
      <c r="L14" s="2">
        <v>10537</v>
      </c>
      <c r="M14" s="2">
        <v>615.6</v>
      </c>
      <c r="N14" s="2">
        <v>745.2</v>
      </c>
      <c r="O14" s="2">
        <v>662.6</v>
      </c>
      <c r="P14" s="2">
        <v>53867</v>
      </c>
      <c r="Q14" s="2">
        <v>669.6</v>
      </c>
      <c r="R14" s="2">
        <v>840.2</v>
      </c>
      <c r="S14" s="2">
        <v>722.7</v>
      </c>
      <c r="T14" s="2">
        <v>1100</v>
      </c>
    </row>
    <row r="15" spans="1:20" x14ac:dyDescent="0.15">
      <c r="A15" s="7"/>
      <c r="B15" s="27"/>
      <c r="C15" s="45">
        <v>42430</v>
      </c>
      <c r="D15" s="26"/>
      <c r="E15" s="2">
        <v>709.6</v>
      </c>
      <c r="F15" s="2">
        <v>709.6</v>
      </c>
      <c r="G15" s="2">
        <v>710</v>
      </c>
      <c r="H15" s="2">
        <v>181</v>
      </c>
      <c r="I15" s="2">
        <v>607</v>
      </c>
      <c r="J15" s="2">
        <v>712.8</v>
      </c>
      <c r="K15" s="2">
        <v>656.1</v>
      </c>
      <c r="L15" s="2">
        <v>12477</v>
      </c>
      <c r="M15" s="2">
        <v>621</v>
      </c>
      <c r="N15" s="2">
        <v>756</v>
      </c>
      <c r="O15" s="2">
        <v>658.8</v>
      </c>
      <c r="P15" s="2">
        <v>50267</v>
      </c>
      <c r="Q15" s="2">
        <v>669.6</v>
      </c>
      <c r="R15" s="2">
        <v>810</v>
      </c>
      <c r="S15" s="2">
        <v>727.9</v>
      </c>
      <c r="T15" s="2">
        <v>2635</v>
      </c>
    </row>
    <row r="16" spans="1:20" x14ac:dyDescent="0.15">
      <c r="A16" s="7"/>
      <c r="B16" s="27"/>
      <c r="C16" s="45">
        <v>42461</v>
      </c>
      <c r="D16" s="26"/>
      <c r="E16" s="2">
        <v>777.6</v>
      </c>
      <c r="F16" s="2">
        <v>777.6</v>
      </c>
      <c r="G16" s="2">
        <v>777.6</v>
      </c>
      <c r="H16" s="2">
        <v>167</v>
      </c>
      <c r="I16" s="2">
        <v>613.4</v>
      </c>
      <c r="J16" s="2">
        <v>648</v>
      </c>
      <c r="K16" s="2">
        <v>627.29999999999995</v>
      </c>
      <c r="L16" s="2">
        <v>10414</v>
      </c>
      <c r="M16" s="2">
        <v>631.79999999999995</v>
      </c>
      <c r="N16" s="2">
        <v>648</v>
      </c>
      <c r="O16" s="2">
        <v>642.5</v>
      </c>
      <c r="P16" s="2">
        <v>49223</v>
      </c>
      <c r="Q16" s="2">
        <v>669.6</v>
      </c>
      <c r="R16" s="2">
        <v>723.6</v>
      </c>
      <c r="S16" s="2">
        <v>694.7</v>
      </c>
      <c r="T16" s="2">
        <v>1665</v>
      </c>
    </row>
    <row r="17" spans="1:20" x14ac:dyDescent="0.15">
      <c r="A17" s="7"/>
      <c r="B17" s="27"/>
      <c r="C17" s="45">
        <v>42491</v>
      </c>
      <c r="D17" s="26"/>
      <c r="E17" s="2">
        <v>756</v>
      </c>
      <c r="F17" s="2">
        <v>777.6</v>
      </c>
      <c r="G17" s="2">
        <v>758.7</v>
      </c>
      <c r="H17" s="2">
        <v>2342</v>
      </c>
      <c r="I17" s="2">
        <v>613.4</v>
      </c>
      <c r="J17" s="2">
        <v>658.8</v>
      </c>
      <c r="K17" s="2">
        <v>630.6</v>
      </c>
      <c r="L17" s="2">
        <v>9902</v>
      </c>
      <c r="M17" s="2">
        <v>634</v>
      </c>
      <c r="N17" s="2">
        <v>658.8</v>
      </c>
      <c r="O17" s="2">
        <v>644.6</v>
      </c>
      <c r="P17" s="2">
        <v>27703</v>
      </c>
      <c r="Q17" s="2">
        <v>669.6</v>
      </c>
      <c r="R17" s="2">
        <v>853.2</v>
      </c>
      <c r="S17" s="2">
        <v>736.6</v>
      </c>
      <c r="T17" s="2">
        <v>1465</v>
      </c>
    </row>
    <row r="18" spans="1:20" x14ac:dyDescent="0.15">
      <c r="A18" s="7"/>
      <c r="B18" s="27"/>
      <c r="C18" s="45">
        <v>42522</v>
      </c>
      <c r="D18" s="26"/>
      <c r="E18" s="2">
        <v>788.4</v>
      </c>
      <c r="F18" s="2">
        <v>788.4</v>
      </c>
      <c r="G18" s="2">
        <v>788.4</v>
      </c>
      <c r="H18" s="2">
        <v>26</v>
      </c>
      <c r="I18" s="2">
        <v>613.4</v>
      </c>
      <c r="J18" s="2">
        <v>712.8</v>
      </c>
      <c r="K18" s="2">
        <v>655.7</v>
      </c>
      <c r="L18" s="2">
        <v>7986</v>
      </c>
      <c r="M18" s="2">
        <v>624.20000000000005</v>
      </c>
      <c r="N18" s="2">
        <v>680.4</v>
      </c>
      <c r="O18" s="2">
        <v>647.1</v>
      </c>
      <c r="P18" s="2">
        <v>24826</v>
      </c>
      <c r="Q18" s="2">
        <v>669.6</v>
      </c>
      <c r="R18" s="2">
        <v>823</v>
      </c>
      <c r="S18" s="2">
        <v>716.7</v>
      </c>
      <c r="T18" s="2">
        <v>1580</v>
      </c>
    </row>
    <row r="19" spans="1:20" x14ac:dyDescent="0.15">
      <c r="A19" s="7"/>
      <c r="B19" s="27"/>
      <c r="C19" s="45">
        <v>42552</v>
      </c>
      <c r="D19" s="26"/>
      <c r="E19" s="2">
        <v>0</v>
      </c>
      <c r="F19" s="2">
        <v>0</v>
      </c>
      <c r="G19" s="2">
        <v>0</v>
      </c>
      <c r="H19" s="2">
        <v>262</v>
      </c>
      <c r="I19" s="2">
        <v>604.79999999999995</v>
      </c>
      <c r="J19" s="2">
        <v>712.8</v>
      </c>
      <c r="K19" s="2">
        <v>639.20000000000005</v>
      </c>
      <c r="L19" s="2">
        <v>11870</v>
      </c>
      <c r="M19" s="2">
        <v>626.4</v>
      </c>
      <c r="N19" s="2">
        <v>680.4</v>
      </c>
      <c r="O19" s="2">
        <v>640</v>
      </c>
      <c r="P19" s="2">
        <v>30529</v>
      </c>
      <c r="Q19" s="2">
        <v>669.6</v>
      </c>
      <c r="R19" s="2">
        <v>816.5</v>
      </c>
      <c r="S19" s="2">
        <v>714.4</v>
      </c>
      <c r="T19" s="2">
        <v>855</v>
      </c>
    </row>
    <row r="20" spans="1:20" x14ac:dyDescent="0.15">
      <c r="A20" s="7"/>
      <c r="B20" s="27"/>
      <c r="C20" s="45">
        <v>42583</v>
      </c>
      <c r="D20" s="26"/>
      <c r="E20" s="2">
        <v>690.1</v>
      </c>
      <c r="F20" s="2">
        <v>972</v>
      </c>
      <c r="G20" s="2">
        <v>866.3</v>
      </c>
      <c r="H20" s="2">
        <v>41</v>
      </c>
      <c r="I20" s="2">
        <v>604.79999999999995</v>
      </c>
      <c r="J20" s="2">
        <v>658.8</v>
      </c>
      <c r="K20" s="2">
        <v>630.20000000000005</v>
      </c>
      <c r="L20" s="2">
        <v>10929</v>
      </c>
      <c r="M20" s="2">
        <v>626.4</v>
      </c>
      <c r="N20" s="2">
        <v>680.4</v>
      </c>
      <c r="O20" s="2">
        <v>643.9</v>
      </c>
      <c r="P20" s="2">
        <v>37691</v>
      </c>
      <c r="Q20" s="2">
        <v>669.6</v>
      </c>
      <c r="R20" s="2">
        <v>745.2</v>
      </c>
      <c r="S20" s="2">
        <v>693.7</v>
      </c>
      <c r="T20" s="2">
        <v>1690</v>
      </c>
    </row>
    <row r="21" spans="1:20" x14ac:dyDescent="0.15">
      <c r="A21" s="7"/>
      <c r="B21" s="27"/>
      <c r="C21" s="45">
        <v>42614</v>
      </c>
      <c r="D21" s="26"/>
      <c r="E21" s="2">
        <v>0</v>
      </c>
      <c r="F21" s="2">
        <v>0</v>
      </c>
      <c r="G21" s="2">
        <v>0</v>
      </c>
      <c r="H21" s="2">
        <v>1781</v>
      </c>
      <c r="I21" s="2">
        <v>604.79999999999995</v>
      </c>
      <c r="J21" s="2">
        <v>637.20000000000005</v>
      </c>
      <c r="K21" s="2">
        <v>626.29999999999995</v>
      </c>
      <c r="L21" s="2">
        <v>8942</v>
      </c>
      <c r="M21" s="2">
        <v>637.20000000000005</v>
      </c>
      <c r="N21" s="2">
        <v>680.4</v>
      </c>
      <c r="O21" s="2">
        <v>648.5</v>
      </c>
      <c r="P21" s="2">
        <v>37335</v>
      </c>
      <c r="Q21" s="2">
        <v>669.6</v>
      </c>
      <c r="R21" s="2">
        <v>745.2</v>
      </c>
      <c r="S21" s="2">
        <v>705.6</v>
      </c>
      <c r="T21" s="2">
        <v>2465</v>
      </c>
    </row>
    <row r="22" spans="1:20" x14ac:dyDescent="0.15">
      <c r="A22" s="7"/>
      <c r="B22" s="27"/>
      <c r="C22" s="45">
        <v>42644</v>
      </c>
      <c r="D22" s="26"/>
      <c r="E22" s="2">
        <v>734.4</v>
      </c>
      <c r="F22" s="2">
        <v>815.4</v>
      </c>
      <c r="G22" s="2">
        <v>793.8</v>
      </c>
      <c r="H22" s="2">
        <v>648</v>
      </c>
      <c r="I22" s="2">
        <v>611.29999999999995</v>
      </c>
      <c r="J22" s="2">
        <v>637.20000000000005</v>
      </c>
      <c r="K22" s="2">
        <v>612.29999999999995</v>
      </c>
      <c r="L22" s="2">
        <v>40503</v>
      </c>
      <c r="M22" s="2">
        <v>631.79999999999995</v>
      </c>
      <c r="N22" s="2">
        <v>658.8</v>
      </c>
      <c r="O22" s="2">
        <v>643.4</v>
      </c>
      <c r="P22" s="2">
        <v>34811</v>
      </c>
      <c r="Q22" s="2">
        <v>702</v>
      </c>
      <c r="R22" s="2">
        <v>788.4</v>
      </c>
      <c r="S22" s="2">
        <v>723.3</v>
      </c>
      <c r="T22" s="2">
        <v>2030</v>
      </c>
    </row>
    <row r="23" spans="1:20" x14ac:dyDescent="0.15">
      <c r="A23" s="7"/>
      <c r="B23" s="27"/>
      <c r="C23" s="45">
        <v>42675</v>
      </c>
      <c r="D23" s="26"/>
      <c r="E23" s="2">
        <v>864</v>
      </c>
      <c r="F23" s="2">
        <v>864</v>
      </c>
      <c r="G23" s="2">
        <v>864</v>
      </c>
      <c r="H23" s="2">
        <v>638</v>
      </c>
      <c r="I23" s="2">
        <v>604.79999999999995</v>
      </c>
      <c r="J23" s="2">
        <v>645.79999999999995</v>
      </c>
      <c r="K23" s="2">
        <v>626.9</v>
      </c>
      <c r="L23" s="2">
        <v>9771</v>
      </c>
      <c r="M23" s="2">
        <v>626.4</v>
      </c>
      <c r="N23" s="2">
        <v>669.6</v>
      </c>
      <c r="O23" s="2">
        <v>650</v>
      </c>
      <c r="P23" s="2">
        <v>44934</v>
      </c>
      <c r="Q23" s="2">
        <v>702</v>
      </c>
      <c r="R23" s="2">
        <v>804.6</v>
      </c>
      <c r="S23" s="2">
        <v>747.2</v>
      </c>
      <c r="T23" s="2">
        <v>1395</v>
      </c>
    </row>
    <row r="24" spans="1:20" x14ac:dyDescent="0.15">
      <c r="A24" s="7"/>
      <c r="B24" s="28"/>
      <c r="C24" s="48">
        <v>42705</v>
      </c>
      <c r="D24" s="29"/>
      <c r="E24" s="1">
        <v>0</v>
      </c>
      <c r="F24" s="1">
        <v>0</v>
      </c>
      <c r="G24" s="1">
        <v>0</v>
      </c>
      <c r="H24" s="1">
        <v>9</v>
      </c>
      <c r="I24" s="1">
        <v>591.79999999999995</v>
      </c>
      <c r="J24" s="1">
        <v>644.79999999999995</v>
      </c>
      <c r="K24" s="1">
        <v>623.70000000000005</v>
      </c>
      <c r="L24" s="1">
        <v>12347.6</v>
      </c>
      <c r="M24" s="1">
        <v>604.79999999999995</v>
      </c>
      <c r="N24" s="1">
        <v>669.6</v>
      </c>
      <c r="O24" s="1">
        <v>630.70000000000005</v>
      </c>
      <c r="P24" s="1">
        <v>68923.199999999997</v>
      </c>
      <c r="Q24" s="1">
        <v>691.2</v>
      </c>
      <c r="R24" s="1">
        <v>742</v>
      </c>
      <c r="S24" s="1">
        <v>711.2</v>
      </c>
      <c r="T24" s="1">
        <v>2000</v>
      </c>
    </row>
    <row r="25" spans="1:20" x14ac:dyDescent="0.15">
      <c r="A25" s="7"/>
      <c r="B25" s="30" t="s">
        <v>467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492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604.79999999999995</v>
      </c>
      <c r="J26" s="2">
        <v>637.20000000000005</v>
      </c>
      <c r="K26" s="2">
        <v>624.20000000000005</v>
      </c>
      <c r="L26" s="2">
        <v>6213</v>
      </c>
      <c r="M26" s="2">
        <v>637.20000000000005</v>
      </c>
      <c r="N26" s="2">
        <v>669.6</v>
      </c>
      <c r="O26" s="2">
        <v>646.9</v>
      </c>
      <c r="P26" s="2">
        <v>37189</v>
      </c>
      <c r="Q26" s="2">
        <v>691.2</v>
      </c>
      <c r="R26" s="2">
        <v>723.6</v>
      </c>
      <c r="S26" s="2">
        <v>710.6</v>
      </c>
      <c r="T26" s="2">
        <v>980</v>
      </c>
    </row>
    <row r="27" spans="1:20" x14ac:dyDescent="0.15">
      <c r="A27" s="7"/>
      <c r="B27" s="31" t="s">
        <v>493</v>
      </c>
      <c r="C27" s="21"/>
      <c r="D27" s="24"/>
      <c r="E27" s="2">
        <v>0</v>
      </c>
      <c r="F27" s="2">
        <v>0</v>
      </c>
      <c r="G27" s="2">
        <v>0</v>
      </c>
      <c r="H27" s="2">
        <v>9</v>
      </c>
      <c r="I27" s="2">
        <v>591.79999999999995</v>
      </c>
      <c r="J27" s="2">
        <v>644.79999999999995</v>
      </c>
      <c r="K27" s="2">
        <v>623.20000000000005</v>
      </c>
      <c r="L27" s="2">
        <v>5434</v>
      </c>
      <c r="M27" s="2">
        <v>604.79999999999995</v>
      </c>
      <c r="N27" s="2">
        <v>669.6</v>
      </c>
      <c r="O27" s="2">
        <v>624.20000000000005</v>
      </c>
      <c r="P27" s="2">
        <v>28608</v>
      </c>
      <c r="Q27" s="2">
        <v>691.2</v>
      </c>
      <c r="R27" s="2">
        <v>742</v>
      </c>
      <c r="S27" s="2">
        <v>712.8</v>
      </c>
      <c r="T27" s="2">
        <v>825</v>
      </c>
    </row>
    <row r="28" spans="1:20" x14ac:dyDescent="0.15">
      <c r="A28" s="7"/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700.6</v>
      </c>
      <c r="M28" s="1">
        <v>0</v>
      </c>
      <c r="N28" s="1">
        <v>0</v>
      </c>
      <c r="O28" s="1">
        <v>0</v>
      </c>
      <c r="P28" s="1">
        <v>3126.2</v>
      </c>
      <c r="Q28" s="1">
        <v>0</v>
      </c>
      <c r="R28" s="1">
        <v>0</v>
      </c>
      <c r="S28" s="1">
        <v>0</v>
      </c>
      <c r="T28" s="1">
        <v>195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7" width="6.375" style="157" customWidth="1"/>
    <col min="8" max="8" width="8.375" style="157" customWidth="1"/>
    <col min="9" max="11" width="6.375" style="157" customWidth="1"/>
    <col min="12" max="12" width="8.375" style="157" customWidth="1"/>
    <col min="13" max="15" width="6.375" style="157" customWidth="1"/>
    <col min="16" max="16" width="8.375" style="157" customWidth="1"/>
    <col min="17" max="19" width="6.375" style="157" customWidth="1"/>
    <col min="20" max="20" width="8.375" style="157" customWidth="1"/>
    <col min="21" max="23" width="6.375" style="157" customWidth="1"/>
    <col min="24" max="24" width="8.375" style="157" customWidth="1"/>
    <col min="25" max="16384" width="7.5" style="157"/>
  </cols>
  <sheetData>
    <row r="1" spans="2:24" ht="15" customHeight="1" x14ac:dyDescent="0.15">
      <c r="B1" s="322" t="s">
        <v>138</v>
      </c>
      <c r="C1" s="80"/>
      <c r="D1" s="80"/>
      <c r="E1" s="80"/>
      <c r="F1" s="80"/>
      <c r="G1" s="80"/>
      <c r="H1" s="80"/>
    </row>
    <row r="2" spans="2:24" ht="12" customHeight="1" x14ac:dyDescent="0.15">
      <c r="B2" s="157" t="s">
        <v>61</v>
      </c>
    </row>
    <row r="3" spans="2:24" ht="12" customHeight="1" x14ac:dyDescent="0.15">
      <c r="B3" s="157" t="s">
        <v>139</v>
      </c>
      <c r="X3" s="294"/>
    </row>
    <row r="4" spans="2:24" ht="12" customHeight="1" x14ac:dyDescent="0.15">
      <c r="X4" s="294" t="s">
        <v>84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24" ht="13.5" customHeight="1" x14ac:dyDescent="0.15">
      <c r="B6" s="79"/>
      <c r="C6" s="23" t="s">
        <v>117</v>
      </c>
      <c r="D6" s="22"/>
      <c r="E6" s="40" t="s">
        <v>343</v>
      </c>
      <c r="F6" s="17"/>
      <c r="G6" s="17"/>
      <c r="H6" s="38"/>
      <c r="I6" s="40" t="s">
        <v>449</v>
      </c>
      <c r="J6" s="17"/>
      <c r="K6" s="17"/>
      <c r="L6" s="38"/>
      <c r="M6" s="40" t="s">
        <v>344</v>
      </c>
      <c r="N6" s="17"/>
      <c r="O6" s="17"/>
      <c r="P6" s="38"/>
      <c r="Q6" s="40" t="s">
        <v>451</v>
      </c>
      <c r="R6" s="17"/>
      <c r="S6" s="17"/>
      <c r="T6" s="38"/>
      <c r="U6" s="40" t="s">
        <v>345</v>
      </c>
      <c r="V6" s="17"/>
      <c r="W6" s="17"/>
      <c r="X6" s="38"/>
    </row>
    <row r="7" spans="2:24" ht="13.5" customHeight="1" x14ac:dyDescent="0.15"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50">
        <v>40909</v>
      </c>
      <c r="D9" s="26" t="s">
        <v>1</v>
      </c>
      <c r="E9" s="3">
        <v>2100</v>
      </c>
      <c r="F9" s="3">
        <v>4200</v>
      </c>
      <c r="G9" s="3">
        <v>2772.3689676307004</v>
      </c>
      <c r="H9" s="3">
        <v>235043</v>
      </c>
      <c r="I9" s="3">
        <v>1837.5</v>
      </c>
      <c r="J9" s="3">
        <v>3150</v>
      </c>
      <c r="K9" s="3">
        <v>2282.8878980334398</v>
      </c>
      <c r="L9" s="3">
        <v>198749.3</v>
      </c>
      <c r="M9" s="3">
        <v>1312.5</v>
      </c>
      <c r="N9" s="3">
        <v>2100</v>
      </c>
      <c r="O9" s="3">
        <v>1613.9241624522426</v>
      </c>
      <c r="P9" s="3">
        <v>122468.6</v>
      </c>
      <c r="Q9" s="3">
        <v>5460</v>
      </c>
      <c r="R9" s="3">
        <v>8190</v>
      </c>
      <c r="S9" s="3">
        <v>5997.2622122667535</v>
      </c>
      <c r="T9" s="3">
        <v>57363</v>
      </c>
      <c r="U9" s="3">
        <v>4042.5</v>
      </c>
      <c r="V9" s="3">
        <v>6720</v>
      </c>
      <c r="W9" s="3">
        <v>4680.9505703422055</v>
      </c>
      <c r="X9" s="3">
        <v>99926.799999999988</v>
      </c>
    </row>
    <row r="10" spans="2:24" ht="13.5" customHeight="1" x14ac:dyDescent="0.15">
      <c r="B10" s="27"/>
      <c r="C10" s="50">
        <v>41275</v>
      </c>
      <c r="D10" s="26"/>
      <c r="E10" s="3">
        <v>2415</v>
      </c>
      <c r="F10" s="3">
        <v>4515</v>
      </c>
      <c r="G10" s="3">
        <v>3222.1866549819279</v>
      </c>
      <c r="H10" s="3">
        <v>181100.09999999998</v>
      </c>
      <c r="I10" s="3">
        <v>1890</v>
      </c>
      <c r="J10" s="3">
        <v>3570</v>
      </c>
      <c r="K10" s="3">
        <v>2637.4664939246045</v>
      </c>
      <c r="L10" s="3">
        <v>174612.8</v>
      </c>
      <c r="M10" s="3">
        <v>1260</v>
      </c>
      <c r="N10" s="3">
        <v>2423.1900000000005</v>
      </c>
      <c r="O10" s="3">
        <v>1764.0124725816895</v>
      </c>
      <c r="P10" s="3">
        <v>143028.10000000006</v>
      </c>
      <c r="Q10" s="3">
        <v>5775</v>
      </c>
      <c r="R10" s="3">
        <v>8400</v>
      </c>
      <c r="S10" s="3">
        <v>6972.3269595207184</v>
      </c>
      <c r="T10" s="3">
        <v>53742.400000000001</v>
      </c>
      <c r="U10" s="3">
        <v>4200</v>
      </c>
      <c r="V10" s="3">
        <v>6300</v>
      </c>
      <c r="W10" s="3">
        <v>5176.4979626021677</v>
      </c>
      <c r="X10" s="3">
        <v>111745.29999999996</v>
      </c>
    </row>
    <row r="11" spans="2:24" ht="13.5" customHeight="1" x14ac:dyDescent="0.15">
      <c r="B11" s="27"/>
      <c r="C11" s="50">
        <v>41640</v>
      </c>
      <c r="D11" s="26"/>
      <c r="E11" s="3">
        <v>2484</v>
      </c>
      <c r="F11" s="3">
        <v>4320</v>
      </c>
      <c r="G11" s="3">
        <v>3312.2</v>
      </c>
      <c r="H11" s="3">
        <v>143852.29999999999</v>
      </c>
      <c r="I11" s="3">
        <v>2160</v>
      </c>
      <c r="J11" s="3">
        <v>3726</v>
      </c>
      <c r="K11" s="3">
        <v>2851.3</v>
      </c>
      <c r="L11" s="3">
        <v>197768.7</v>
      </c>
      <c r="M11" s="3">
        <v>1470</v>
      </c>
      <c r="N11" s="3">
        <v>2808</v>
      </c>
      <c r="O11" s="3">
        <v>2188.6</v>
      </c>
      <c r="P11" s="3">
        <v>149092.4</v>
      </c>
      <c r="Q11" s="3">
        <v>6300</v>
      </c>
      <c r="R11" s="3">
        <v>8964</v>
      </c>
      <c r="S11" s="3">
        <v>7553.7</v>
      </c>
      <c r="T11" s="3">
        <v>55744.3</v>
      </c>
      <c r="U11" s="3">
        <v>4536</v>
      </c>
      <c r="V11" s="3">
        <v>6480</v>
      </c>
      <c r="W11" s="3">
        <v>5350.8</v>
      </c>
      <c r="X11" s="3">
        <v>67347</v>
      </c>
    </row>
    <row r="12" spans="2:24" ht="13.5" customHeight="1" x14ac:dyDescent="0.15">
      <c r="B12" s="27"/>
      <c r="C12" s="50">
        <v>42005</v>
      </c>
      <c r="D12" s="26"/>
      <c r="E12" s="3">
        <v>3132</v>
      </c>
      <c r="F12" s="3">
        <v>5724</v>
      </c>
      <c r="G12" s="3">
        <v>3832.3</v>
      </c>
      <c r="H12" s="3">
        <v>139207.4</v>
      </c>
      <c r="I12" s="3">
        <v>2916</v>
      </c>
      <c r="J12" s="3">
        <v>4968</v>
      </c>
      <c r="K12" s="3">
        <v>3556.1</v>
      </c>
      <c r="L12" s="3">
        <v>169073.2</v>
      </c>
      <c r="M12" s="3">
        <v>1620</v>
      </c>
      <c r="N12" s="3">
        <v>2970</v>
      </c>
      <c r="O12" s="3">
        <v>2451.3000000000002</v>
      </c>
      <c r="P12" s="3">
        <v>114522.8</v>
      </c>
      <c r="Q12" s="3">
        <v>7344</v>
      </c>
      <c r="R12" s="3">
        <v>10800</v>
      </c>
      <c r="S12" s="3">
        <v>8524.7999999999993</v>
      </c>
      <c r="T12" s="3">
        <v>45559.6</v>
      </c>
      <c r="U12" s="3">
        <v>5076</v>
      </c>
      <c r="V12" s="3">
        <v>8016.8</v>
      </c>
      <c r="W12" s="3">
        <v>5860</v>
      </c>
      <c r="X12" s="3">
        <v>46342.9</v>
      </c>
    </row>
    <row r="13" spans="2:24" ht="13.5" customHeight="1" x14ac:dyDescent="0.15">
      <c r="B13" s="28"/>
      <c r="C13" s="49">
        <v>42370</v>
      </c>
      <c r="D13" s="29"/>
      <c r="E13" s="18">
        <v>3456</v>
      </c>
      <c r="F13" s="18">
        <v>5238</v>
      </c>
      <c r="G13" s="18">
        <v>4267.3</v>
      </c>
      <c r="H13" s="18">
        <v>96934.3</v>
      </c>
      <c r="I13" s="18">
        <v>3024</v>
      </c>
      <c r="J13" s="18">
        <v>4644</v>
      </c>
      <c r="K13" s="18">
        <v>3819.7</v>
      </c>
      <c r="L13" s="18">
        <v>177521.4</v>
      </c>
      <c r="M13" s="18">
        <v>1944</v>
      </c>
      <c r="N13" s="18">
        <v>3402</v>
      </c>
      <c r="O13" s="18">
        <v>2579.3000000000002</v>
      </c>
      <c r="P13" s="18">
        <v>80622.100000000006</v>
      </c>
      <c r="Q13" s="18">
        <v>8640</v>
      </c>
      <c r="R13" s="18">
        <v>10800</v>
      </c>
      <c r="S13" s="18">
        <v>9784.7000000000007</v>
      </c>
      <c r="T13" s="18">
        <v>37038.5</v>
      </c>
      <c r="U13" s="18">
        <v>5724</v>
      </c>
      <c r="V13" s="18">
        <v>8130.2</v>
      </c>
      <c r="W13" s="18">
        <v>6700</v>
      </c>
      <c r="X13" s="18">
        <v>21363.4</v>
      </c>
    </row>
    <row r="14" spans="2:24" ht="13.5" customHeight="1" x14ac:dyDescent="0.15">
      <c r="B14" s="27" t="s">
        <v>468</v>
      </c>
      <c r="C14" s="45">
        <v>42339</v>
      </c>
      <c r="D14" s="26" t="s">
        <v>51</v>
      </c>
      <c r="E14" s="12">
        <v>4104</v>
      </c>
      <c r="F14" s="12">
        <v>5724</v>
      </c>
      <c r="G14" s="12">
        <v>4606.8999999999996</v>
      </c>
      <c r="H14" s="12">
        <v>17560</v>
      </c>
      <c r="I14" s="12">
        <v>3510</v>
      </c>
      <c r="J14" s="12">
        <v>4968</v>
      </c>
      <c r="K14" s="12">
        <v>4041.1</v>
      </c>
      <c r="L14" s="12">
        <v>23114</v>
      </c>
      <c r="M14" s="12">
        <v>1911.6</v>
      </c>
      <c r="N14" s="12">
        <v>2728.1</v>
      </c>
      <c r="O14" s="12">
        <v>2830.2</v>
      </c>
      <c r="P14" s="12">
        <v>10341</v>
      </c>
      <c r="Q14" s="12">
        <v>8640</v>
      </c>
      <c r="R14" s="12">
        <v>10800</v>
      </c>
      <c r="S14" s="12">
        <v>9394.9</v>
      </c>
      <c r="T14" s="12">
        <v>5314</v>
      </c>
      <c r="U14" s="12">
        <v>6264</v>
      </c>
      <c r="V14" s="12">
        <v>8016.8</v>
      </c>
      <c r="W14" s="12">
        <v>7099</v>
      </c>
      <c r="X14" s="12">
        <v>2970</v>
      </c>
    </row>
    <row r="15" spans="2:24" ht="13.5" customHeight="1" x14ac:dyDescent="0.15">
      <c r="B15" s="27" t="s">
        <v>475</v>
      </c>
      <c r="C15" s="45">
        <v>42370</v>
      </c>
      <c r="D15" s="26" t="s">
        <v>51</v>
      </c>
      <c r="E15" s="12">
        <v>3888</v>
      </c>
      <c r="F15" s="12">
        <v>5238</v>
      </c>
      <c r="G15" s="12">
        <v>4567.8999999999996</v>
      </c>
      <c r="H15" s="12">
        <v>11633</v>
      </c>
      <c r="I15" s="12">
        <v>3402</v>
      </c>
      <c r="J15" s="12">
        <v>4644</v>
      </c>
      <c r="K15" s="12">
        <v>4172</v>
      </c>
      <c r="L15" s="12">
        <v>21476.7</v>
      </c>
      <c r="M15" s="12">
        <v>1944</v>
      </c>
      <c r="N15" s="12">
        <v>2700</v>
      </c>
      <c r="O15" s="12">
        <v>2481.4</v>
      </c>
      <c r="P15" s="12">
        <v>9030.7999999999993</v>
      </c>
      <c r="Q15" s="12">
        <v>8640</v>
      </c>
      <c r="R15" s="12">
        <v>10260</v>
      </c>
      <c r="S15" s="12">
        <v>9269</v>
      </c>
      <c r="T15" s="12">
        <v>3427.3</v>
      </c>
      <c r="U15" s="12">
        <v>5724</v>
      </c>
      <c r="V15" s="12">
        <v>7344</v>
      </c>
      <c r="W15" s="12">
        <v>6799.4</v>
      </c>
      <c r="X15" s="12">
        <v>2705.2</v>
      </c>
    </row>
    <row r="16" spans="2:24" ht="13.5" customHeight="1" x14ac:dyDescent="0.15">
      <c r="B16" s="27"/>
      <c r="C16" s="45">
        <v>42401</v>
      </c>
      <c r="D16" s="26"/>
      <c r="E16" s="12">
        <v>3672</v>
      </c>
      <c r="F16" s="12">
        <v>5076</v>
      </c>
      <c r="G16" s="12">
        <v>4373</v>
      </c>
      <c r="H16" s="12">
        <v>7262</v>
      </c>
      <c r="I16" s="12">
        <v>3434.4</v>
      </c>
      <c r="J16" s="12">
        <v>4536</v>
      </c>
      <c r="K16" s="12">
        <v>4015.4</v>
      </c>
      <c r="L16" s="12">
        <v>10207</v>
      </c>
      <c r="M16" s="12">
        <v>1998</v>
      </c>
      <c r="N16" s="12">
        <v>2862</v>
      </c>
      <c r="O16" s="12">
        <v>2357.8000000000002</v>
      </c>
      <c r="P16" s="12">
        <v>8743</v>
      </c>
      <c r="Q16" s="12">
        <v>8640</v>
      </c>
      <c r="R16" s="12">
        <v>10584</v>
      </c>
      <c r="S16" s="12">
        <v>9579.6</v>
      </c>
      <c r="T16" s="12">
        <v>2285</v>
      </c>
      <c r="U16" s="12">
        <v>5724</v>
      </c>
      <c r="V16" s="12">
        <v>7560</v>
      </c>
      <c r="W16" s="12">
        <v>6639.3</v>
      </c>
      <c r="X16" s="12">
        <v>1313</v>
      </c>
    </row>
    <row r="17" spans="2:24" ht="13.5" customHeight="1" x14ac:dyDescent="0.15">
      <c r="B17" s="27"/>
      <c r="C17" s="45">
        <v>42430</v>
      </c>
      <c r="D17" s="26"/>
      <c r="E17" s="12">
        <v>3834</v>
      </c>
      <c r="F17" s="12">
        <v>4860</v>
      </c>
      <c r="G17" s="12">
        <v>4275.3</v>
      </c>
      <c r="H17" s="12">
        <v>8090</v>
      </c>
      <c r="I17" s="12">
        <v>3024</v>
      </c>
      <c r="J17" s="12">
        <v>4320</v>
      </c>
      <c r="K17" s="12">
        <v>3903.5</v>
      </c>
      <c r="L17" s="12">
        <v>13475</v>
      </c>
      <c r="M17" s="12">
        <v>2106</v>
      </c>
      <c r="N17" s="12">
        <v>2879.3</v>
      </c>
      <c r="O17" s="12">
        <v>2598.8000000000002</v>
      </c>
      <c r="P17" s="12">
        <v>9023</v>
      </c>
      <c r="Q17" s="12">
        <v>9180</v>
      </c>
      <c r="R17" s="12">
        <v>10584</v>
      </c>
      <c r="S17" s="12">
        <v>9583.6</v>
      </c>
      <c r="T17" s="12">
        <v>2859</v>
      </c>
      <c r="U17" s="12">
        <v>6156</v>
      </c>
      <c r="V17" s="12">
        <v>7344</v>
      </c>
      <c r="W17" s="12">
        <v>6602.5</v>
      </c>
      <c r="X17" s="12">
        <v>1969</v>
      </c>
    </row>
    <row r="18" spans="2:24" ht="13.5" customHeight="1" x14ac:dyDescent="0.15">
      <c r="B18" s="27"/>
      <c r="C18" s="45">
        <v>42461</v>
      </c>
      <c r="D18" s="26"/>
      <c r="E18" s="12">
        <v>3726</v>
      </c>
      <c r="F18" s="12">
        <v>4860</v>
      </c>
      <c r="G18" s="12">
        <v>4215.3999999999996</v>
      </c>
      <c r="H18" s="12">
        <v>7189.9</v>
      </c>
      <c r="I18" s="12">
        <v>3240</v>
      </c>
      <c r="J18" s="12">
        <v>4320</v>
      </c>
      <c r="K18" s="12">
        <v>3786.4</v>
      </c>
      <c r="L18" s="12">
        <v>13936.2</v>
      </c>
      <c r="M18" s="12">
        <v>2376</v>
      </c>
      <c r="N18" s="12">
        <v>2916</v>
      </c>
      <c r="O18" s="12">
        <v>2566.4</v>
      </c>
      <c r="P18" s="12">
        <v>5675</v>
      </c>
      <c r="Q18" s="12">
        <v>8964</v>
      </c>
      <c r="R18" s="12">
        <v>10584</v>
      </c>
      <c r="S18" s="12">
        <v>9806.2000000000007</v>
      </c>
      <c r="T18" s="12">
        <v>2933.4</v>
      </c>
      <c r="U18" s="12">
        <v>5940</v>
      </c>
      <c r="V18" s="12">
        <v>7236</v>
      </c>
      <c r="W18" s="12">
        <v>6646.5</v>
      </c>
      <c r="X18" s="12">
        <v>1753.7</v>
      </c>
    </row>
    <row r="19" spans="2:24" ht="13.5" customHeight="1" x14ac:dyDescent="0.15">
      <c r="B19" s="27"/>
      <c r="C19" s="45">
        <v>42491</v>
      </c>
      <c r="D19" s="26"/>
      <c r="E19" s="12">
        <v>3780</v>
      </c>
      <c r="F19" s="12">
        <v>4860</v>
      </c>
      <c r="G19" s="12">
        <v>4157.7</v>
      </c>
      <c r="H19" s="12">
        <v>6748</v>
      </c>
      <c r="I19" s="12">
        <v>3240</v>
      </c>
      <c r="J19" s="12">
        <v>4104</v>
      </c>
      <c r="K19" s="12">
        <v>3740.7</v>
      </c>
      <c r="L19" s="12">
        <v>13867</v>
      </c>
      <c r="M19" s="12">
        <v>2397.6</v>
      </c>
      <c r="N19" s="12">
        <v>2916</v>
      </c>
      <c r="O19" s="12">
        <v>2652.6</v>
      </c>
      <c r="P19" s="12">
        <v>6919</v>
      </c>
      <c r="Q19" s="12">
        <v>9180</v>
      </c>
      <c r="R19" s="12">
        <v>10800</v>
      </c>
      <c r="S19" s="12">
        <v>10048.299999999999</v>
      </c>
      <c r="T19" s="12">
        <v>2610</v>
      </c>
      <c r="U19" s="12">
        <v>6480</v>
      </c>
      <c r="V19" s="12">
        <v>7020</v>
      </c>
      <c r="W19" s="12">
        <v>6614.6</v>
      </c>
      <c r="X19" s="12">
        <v>2091</v>
      </c>
    </row>
    <row r="20" spans="2:24" ht="13.5" customHeight="1" x14ac:dyDescent="0.15">
      <c r="B20" s="27"/>
      <c r="C20" s="45">
        <v>42522</v>
      </c>
      <c r="D20" s="26"/>
      <c r="E20" s="12">
        <v>3780</v>
      </c>
      <c r="F20" s="12">
        <v>4644</v>
      </c>
      <c r="G20" s="12">
        <v>4130.7</v>
      </c>
      <c r="H20" s="12">
        <v>8476</v>
      </c>
      <c r="I20" s="12">
        <v>3240</v>
      </c>
      <c r="J20" s="12">
        <v>3888</v>
      </c>
      <c r="K20" s="12">
        <v>3550.6</v>
      </c>
      <c r="L20" s="12">
        <v>17495</v>
      </c>
      <c r="M20" s="12">
        <v>2160</v>
      </c>
      <c r="N20" s="12">
        <v>3132</v>
      </c>
      <c r="O20" s="12">
        <v>2561.4</v>
      </c>
      <c r="P20" s="12">
        <v>7418</v>
      </c>
      <c r="Q20" s="12">
        <v>9288</v>
      </c>
      <c r="R20" s="12">
        <v>10800</v>
      </c>
      <c r="S20" s="12">
        <v>10131.6</v>
      </c>
      <c r="T20" s="12">
        <v>3085</v>
      </c>
      <c r="U20" s="12">
        <v>6264</v>
      </c>
      <c r="V20" s="12">
        <v>7322.4</v>
      </c>
      <c r="W20" s="12">
        <v>6547.3</v>
      </c>
      <c r="X20" s="12">
        <v>1988</v>
      </c>
    </row>
    <row r="21" spans="2:24" ht="13.5" customHeight="1" x14ac:dyDescent="0.15">
      <c r="B21" s="27"/>
      <c r="C21" s="45">
        <v>42552</v>
      </c>
      <c r="D21" s="26"/>
      <c r="E21" s="12">
        <v>3672</v>
      </c>
      <c r="F21" s="12">
        <v>4482</v>
      </c>
      <c r="G21" s="12">
        <v>4133.3999999999996</v>
      </c>
      <c r="H21" s="12">
        <v>6212</v>
      </c>
      <c r="I21" s="12">
        <v>3240</v>
      </c>
      <c r="J21" s="12">
        <v>3780</v>
      </c>
      <c r="K21" s="12">
        <v>3582.3</v>
      </c>
      <c r="L21" s="12">
        <v>11986</v>
      </c>
      <c r="M21" s="12">
        <v>2376</v>
      </c>
      <c r="N21" s="12">
        <v>3240</v>
      </c>
      <c r="O21" s="12">
        <v>2578.1999999999998</v>
      </c>
      <c r="P21" s="12">
        <v>5074</v>
      </c>
      <c r="Q21" s="12">
        <v>9504</v>
      </c>
      <c r="R21" s="12">
        <v>10800</v>
      </c>
      <c r="S21" s="12">
        <v>10011.5</v>
      </c>
      <c r="T21" s="12">
        <v>2611</v>
      </c>
      <c r="U21" s="12">
        <v>6264</v>
      </c>
      <c r="V21" s="12">
        <v>7020</v>
      </c>
      <c r="W21" s="12">
        <v>6385.6</v>
      </c>
      <c r="X21" s="12">
        <v>1362</v>
      </c>
    </row>
    <row r="22" spans="2:24" ht="13.5" customHeight="1" x14ac:dyDescent="0.15">
      <c r="B22" s="27"/>
      <c r="C22" s="45">
        <v>42583</v>
      </c>
      <c r="D22" s="26"/>
      <c r="E22" s="12">
        <v>3456</v>
      </c>
      <c r="F22" s="12">
        <v>4536</v>
      </c>
      <c r="G22" s="12">
        <v>4106.7</v>
      </c>
      <c r="H22" s="12">
        <v>9179.2999999999993</v>
      </c>
      <c r="I22" s="12">
        <v>3024</v>
      </c>
      <c r="J22" s="12">
        <v>3888</v>
      </c>
      <c r="K22" s="12">
        <v>3557</v>
      </c>
      <c r="L22" s="12">
        <v>14180.6</v>
      </c>
      <c r="M22" s="12">
        <v>2430</v>
      </c>
      <c r="N22" s="12">
        <v>3132</v>
      </c>
      <c r="O22" s="12">
        <v>2689.9</v>
      </c>
      <c r="P22" s="12">
        <v>6037.3</v>
      </c>
      <c r="Q22" s="12">
        <v>9180</v>
      </c>
      <c r="R22" s="12">
        <v>10800</v>
      </c>
      <c r="S22" s="12">
        <v>10070</v>
      </c>
      <c r="T22" s="12">
        <v>3383.9</v>
      </c>
      <c r="U22" s="12">
        <v>6264</v>
      </c>
      <c r="V22" s="12">
        <v>7149.6</v>
      </c>
      <c r="W22" s="12">
        <v>6621.6</v>
      </c>
      <c r="X22" s="12">
        <v>996.8</v>
      </c>
    </row>
    <row r="23" spans="2:24" ht="13.5" customHeight="1" x14ac:dyDescent="0.15">
      <c r="B23" s="27"/>
      <c r="C23" s="45">
        <v>42614</v>
      </c>
      <c r="D23" s="26"/>
      <c r="E23" s="12">
        <v>3672</v>
      </c>
      <c r="F23" s="12">
        <v>4428</v>
      </c>
      <c r="G23" s="12">
        <v>4082.4</v>
      </c>
      <c r="H23" s="12">
        <v>4362</v>
      </c>
      <c r="I23" s="12">
        <v>3240</v>
      </c>
      <c r="J23" s="12">
        <v>3888</v>
      </c>
      <c r="K23" s="12">
        <v>3686.7</v>
      </c>
      <c r="L23" s="12">
        <v>10496</v>
      </c>
      <c r="M23" s="12">
        <v>2376</v>
      </c>
      <c r="N23" s="12">
        <v>3402</v>
      </c>
      <c r="O23" s="12">
        <v>2799.4</v>
      </c>
      <c r="P23" s="12">
        <v>5011</v>
      </c>
      <c r="Q23" s="12">
        <v>9180</v>
      </c>
      <c r="R23" s="12">
        <v>10800</v>
      </c>
      <c r="S23" s="12">
        <v>9876.7999999999993</v>
      </c>
      <c r="T23" s="12">
        <v>2450</v>
      </c>
      <c r="U23" s="12">
        <v>5724</v>
      </c>
      <c r="V23" s="12">
        <v>7062.1</v>
      </c>
      <c r="W23" s="12">
        <v>6324.7</v>
      </c>
      <c r="X23" s="12">
        <v>997</v>
      </c>
    </row>
    <row r="24" spans="2:24" ht="13.5" customHeight="1" x14ac:dyDescent="0.15">
      <c r="B24" s="27"/>
      <c r="C24" s="45">
        <v>42644</v>
      </c>
      <c r="D24" s="26"/>
      <c r="E24" s="12">
        <v>3672</v>
      </c>
      <c r="F24" s="12">
        <v>4792</v>
      </c>
      <c r="G24" s="12">
        <v>4138.8999999999996</v>
      </c>
      <c r="H24" s="12">
        <v>8073</v>
      </c>
      <c r="I24" s="12">
        <v>3132</v>
      </c>
      <c r="J24" s="12">
        <v>3780</v>
      </c>
      <c r="K24" s="12">
        <v>3566.8</v>
      </c>
      <c r="L24" s="12">
        <v>11280</v>
      </c>
      <c r="M24" s="12">
        <v>2160</v>
      </c>
      <c r="N24" s="12">
        <v>3402</v>
      </c>
      <c r="O24" s="12">
        <v>2701.7</v>
      </c>
      <c r="P24" s="12">
        <v>4988</v>
      </c>
      <c r="Q24" s="12">
        <v>8640</v>
      </c>
      <c r="R24" s="12">
        <v>10584</v>
      </c>
      <c r="S24" s="12">
        <v>9784.5</v>
      </c>
      <c r="T24" s="12">
        <v>3026</v>
      </c>
      <c r="U24" s="12">
        <v>5957.3</v>
      </c>
      <c r="V24" s="12">
        <v>7452</v>
      </c>
      <c r="W24" s="12">
        <v>6521.7</v>
      </c>
      <c r="X24" s="12">
        <v>842</v>
      </c>
    </row>
    <row r="25" spans="2:24" ht="13.5" customHeight="1" x14ac:dyDescent="0.15">
      <c r="B25" s="27"/>
      <c r="C25" s="45">
        <v>42675</v>
      </c>
      <c r="D25" s="26"/>
      <c r="E25" s="12">
        <v>3888</v>
      </c>
      <c r="F25" s="12">
        <v>4860</v>
      </c>
      <c r="G25" s="12">
        <v>4215</v>
      </c>
      <c r="H25" s="12">
        <v>8131</v>
      </c>
      <c r="I25" s="12">
        <v>3132</v>
      </c>
      <c r="J25" s="12">
        <v>4212</v>
      </c>
      <c r="K25" s="12">
        <v>3681.8</v>
      </c>
      <c r="L25" s="12">
        <v>20598</v>
      </c>
      <c r="M25" s="12">
        <v>2268</v>
      </c>
      <c r="N25" s="12">
        <v>2916</v>
      </c>
      <c r="O25" s="12">
        <v>2592.5</v>
      </c>
      <c r="P25" s="12">
        <v>8661</v>
      </c>
      <c r="Q25" s="12">
        <v>8640</v>
      </c>
      <c r="R25" s="12">
        <v>10800</v>
      </c>
      <c r="S25" s="12">
        <v>9588.7000000000007</v>
      </c>
      <c r="T25" s="12">
        <v>3983</v>
      </c>
      <c r="U25" s="12">
        <v>6264</v>
      </c>
      <c r="V25" s="12">
        <v>7557.8</v>
      </c>
      <c r="W25" s="12">
        <v>6660.9</v>
      </c>
      <c r="X25" s="12">
        <v>2445</v>
      </c>
    </row>
    <row r="26" spans="2:24" ht="13.5" customHeight="1" x14ac:dyDescent="0.15">
      <c r="B26" s="28"/>
      <c r="C26" s="48">
        <v>42705</v>
      </c>
      <c r="D26" s="29"/>
      <c r="E26" s="18">
        <v>3888</v>
      </c>
      <c r="F26" s="18">
        <v>5184</v>
      </c>
      <c r="G26" s="18">
        <v>4449.6000000000004</v>
      </c>
      <c r="H26" s="18">
        <v>11578.1</v>
      </c>
      <c r="I26" s="18">
        <v>3240</v>
      </c>
      <c r="J26" s="18">
        <v>4536</v>
      </c>
      <c r="K26" s="18">
        <v>3877.9</v>
      </c>
      <c r="L26" s="18">
        <v>18523.900000000001</v>
      </c>
      <c r="M26" s="18">
        <v>2106</v>
      </c>
      <c r="N26" s="18">
        <v>3132</v>
      </c>
      <c r="O26" s="18">
        <v>2598.6999999999998</v>
      </c>
      <c r="P26" s="18">
        <v>4042</v>
      </c>
      <c r="Q26" s="18">
        <v>8640</v>
      </c>
      <c r="R26" s="18">
        <v>10800</v>
      </c>
      <c r="S26" s="18">
        <v>9837.9</v>
      </c>
      <c r="T26" s="18">
        <v>4384.8999999999996</v>
      </c>
      <c r="U26" s="18">
        <v>6264</v>
      </c>
      <c r="V26" s="18">
        <v>8130.2</v>
      </c>
      <c r="W26" s="18">
        <v>7167.9</v>
      </c>
      <c r="X26" s="18">
        <v>2900.7</v>
      </c>
    </row>
    <row r="27" spans="2:24" ht="13.5" customHeight="1" x14ac:dyDescent="0.15">
      <c r="B27" s="30" t="s">
        <v>78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478</v>
      </c>
      <c r="C28" s="21"/>
      <c r="D28" s="24"/>
      <c r="E28" s="33">
        <v>4104</v>
      </c>
      <c r="F28" s="12">
        <v>4860</v>
      </c>
      <c r="G28" s="34">
        <v>4430.2</v>
      </c>
      <c r="H28" s="12">
        <v>2516</v>
      </c>
      <c r="I28" s="33">
        <v>3348</v>
      </c>
      <c r="J28" s="12">
        <v>4320</v>
      </c>
      <c r="K28" s="34">
        <v>3841.6</v>
      </c>
      <c r="L28" s="12">
        <v>4086</v>
      </c>
      <c r="M28" s="33">
        <v>2160</v>
      </c>
      <c r="N28" s="12">
        <v>3132</v>
      </c>
      <c r="O28" s="34">
        <v>2637.4</v>
      </c>
      <c r="P28" s="12">
        <v>1223</v>
      </c>
      <c r="Q28" s="33">
        <v>9180</v>
      </c>
      <c r="R28" s="12">
        <v>10800</v>
      </c>
      <c r="S28" s="34">
        <v>9940.2999999999993</v>
      </c>
      <c r="T28" s="12">
        <v>890</v>
      </c>
      <c r="U28" s="33">
        <v>6480</v>
      </c>
      <c r="V28" s="12">
        <v>7614</v>
      </c>
      <c r="W28" s="34">
        <v>7038.4</v>
      </c>
      <c r="X28" s="12">
        <v>448</v>
      </c>
    </row>
    <row r="29" spans="2:24" ht="13.5" customHeight="1" x14ac:dyDescent="0.15">
      <c r="B29" s="94" t="s">
        <v>79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481</v>
      </c>
      <c r="C30" s="21"/>
      <c r="D30" s="24"/>
      <c r="E30" s="2">
        <v>4104</v>
      </c>
      <c r="F30" s="2">
        <v>5076</v>
      </c>
      <c r="G30" s="2">
        <v>4499.3</v>
      </c>
      <c r="H30" s="12">
        <v>2568</v>
      </c>
      <c r="I30" s="2">
        <v>3240</v>
      </c>
      <c r="J30" s="2">
        <v>4536</v>
      </c>
      <c r="K30" s="2">
        <v>3905.3</v>
      </c>
      <c r="L30" s="12">
        <v>4997</v>
      </c>
      <c r="M30" s="2">
        <v>2106</v>
      </c>
      <c r="N30" s="2">
        <v>3078</v>
      </c>
      <c r="O30" s="2">
        <v>2575.8000000000002</v>
      </c>
      <c r="P30" s="12">
        <v>1080</v>
      </c>
      <c r="Q30" s="2">
        <v>8964</v>
      </c>
      <c r="R30" s="2">
        <v>10800</v>
      </c>
      <c r="S30" s="2">
        <v>9844.2000000000007</v>
      </c>
      <c r="T30" s="12">
        <v>1122</v>
      </c>
      <c r="U30" s="2">
        <v>6264</v>
      </c>
      <c r="V30" s="2">
        <v>8130.2</v>
      </c>
      <c r="W30" s="2">
        <v>7149.6</v>
      </c>
      <c r="X30" s="12">
        <v>793</v>
      </c>
    </row>
    <row r="31" spans="2:24" ht="13.5" customHeight="1" x14ac:dyDescent="0.15">
      <c r="B31" s="94" t="s">
        <v>80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482</v>
      </c>
      <c r="C32" s="21"/>
      <c r="D32" s="24"/>
      <c r="E32" s="2">
        <v>3888</v>
      </c>
      <c r="F32" s="2">
        <v>5184</v>
      </c>
      <c r="G32" s="2">
        <v>4428</v>
      </c>
      <c r="H32" s="12">
        <v>3715</v>
      </c>
      <c r="I32" s="2">
        <v>3240</v>
      </c>
      <c r="J32" s="2">
        <v>4536</v>
      </c>
      <c r="K32" s="2">
        <v>3889.1</v>
      </c>
      <c r="L32" s="12">
        <v>5896</v>
      </c>
      <c r="M32" s="2">
        <v>2160</v>
      </c>
      <c r="N32" s="2">
        <v>3024</v>
      </c>
      <c r="O32" s="2">
        <v>2557.4</v>
      </c>
      <c r="P32" s="12">
        <v>1098</v>
      </c>
      <c r="Q32" s="2">
        <v>8640</v>
      </c>
      <c r="R32" s="2">
        <v>10800</v>
      </c>
      <c r="S32" s="2">
        <v>9806.4</v>
      </c>
      <c r="T32" s="12">
        <v>1810</v>
      </c>
      <c r="U32" s="2">
        <v>6264</v>
      </c>
      <c r="V32" s="2">
        <v>7974.7</v>
      </c>
      <c r="W32" s="2">
        <v>7240.3</v>
      </c>
      <c r="X32" s="12">
        <v>625</v>
      </c>
    </row>
    <row r="33" spans="2:24" ht="13.5" customHeight="1" x14ac:dyDescent="0.15">
      <c r="B33" s="94" t="s">
        <v>81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483</v>
      </c>
      <c r="C34" s="21"/>
      <c r="D34" s="24"/>
      <c r="E34" s="33">
        <v>0</v>
      </c>
      <c r="F34" s="12">
        <v>0</v>
      </c>
      <c r="G34" s="34">
        <v>0</v>
      </c>
      <c r="H34" s="12">
        <v>2779.1</v>
      </c>
      <c r="I34" s="33">
        <v>0</v>
      </c>
      <c r="J34" s="12">
        <v>0</v>
      </c>
      <c r="K34" s="34">
        <v>0</v>
      </c>
      <c r="L34" s="12">
        <v>3544.9</v>
      </c>
      <c r="M34" s="33">
        <v>0</v>
      </c>
      <c r="N34" s="12">
        <v>0</v>
      </c>
      <c r="O34" s="34">
        <v>0</v>
      </c>
      <c r="P34" s="12">
        <v>641</v>
      </c>
      <c r="Q34" s="33">
        <v>0</v>
      </c>
      <c r="R34" s="12">
        <v>0</v>
      </c>
      <c r="S34" s="34">
        <v>0</v>
      </c>
      <c r="T34" s="12">
        <v>562.9</v>
      </c>
      <c r="U34" s="33">
        <v>0</v>
      </c>
      <c r="V34" s="12">
        <v>0</v>
      </c>
      <c r="W34" s="34">
        <v>0</v>
      </c>
      <c r="X34" s="12">
        <v>1034.7</v>
      </c>
    </row>
    <row r="35" spans="2:24" ht="13.5" customHeight="1" x14ac:dyDescent="0.15">
      <c r="B35" s="94"/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4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3"/>
      <c r="C38" s="71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6" t="s">
        <v>72</v>
      </c>
      <c r="C40" s="157" t="s">
        <v>140</v>
      </c>
    </row>
    <row r="41" spans="2:24" x14ac:dyDescent="0.15">
      <c r="B41" s="251" t="s">
        <v>74</v>
      </c>
      <c r="C41" s="157" t="s">
        <v>120</v>
      </c>
      <c r="X41" s="41"/>
    </row>
    <row r="42" spans="2:24" x14ac:dyDescent="0.15">
      <c r="B42" s="251" t="s">
        <v>102</v>
      </c>
      <c r="C42" s="157" t="s">
        <v>75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7" width="6.375" style="157" customWidth="1"/>
    <col min="8" max="8" width="8.375" style="157" customWidth="1"/>
    <col min="9" max="11" width="6.375" style="157" customWidth="1"/>
    <col min="12" max="12" width="8.375" style="157" customWidth="1"/>
    <col min="13" max="15" width="6.375" style="157" customWidth="1"/>
    <col min="16" max="16" width="8.375" style="157" customWidth="1"/>
    <col min="17" max="19" width="6.375" style="157" customWidth="1"/>
    <col min="20" max="20" width="8.375" style="157" customWidth="1"/>
    <col min="21" max="23" width="6.375" style="157" customWidth="1"/>
    <col min="24" max="24" width="8.375" style="157" customWidth="1"/>
    <col min="25" max="16384" width="7.5" style="157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7" t="s">
        <v>141</v>
      </c>
    </row>
    <row r="4" spans="2:16" ht="12" customHeight="1" x14ac:dyDescent="0.15">
      <c r="P4" s="361" t="s">
        <v>84</v>
      </c>
    </row>
    <row r="5" spans="2:16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6" ht="13.5" customHeight="1" x14ac:dyDescent="0.15">
      <c r="B6" s="79"/>
      <c r="C6" s="23" t="s">
        <v>117</v>
      </c>
      <c r="D6" s="22"/>
      <c r="E6" s="305" t="s">
        <v>346</v>
      </c>
      <c r="F6" s="290"/>
      <c r="G6" s="290"/>
      <c r="H6" s="352"/>
      <c r="I6" s="40" t="s">
        <v>352</v>
      </c>
      <c r="J6" s="17"/>
      <c r="K6" s="17"/>
      <c r="L6" s="38"/>
      <c r="M6" s="40" t="s">
        <v>353</v>
      </c>
      <c r="N6" s="17"/>
      <c r="O6" s="17"/>
      <c r="P6" s="38"/>
    </row>
    <row r="7" spans="2:16" ht="13.5" customHeight="1" x14ac:dyDescent="0.15"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</row>
    <row r="8" spans="2:16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2:16" ht="13.5" customHeight="1" x14ac:dyDescent="0.15">
      <c r="B9" s="27" t="s">
        <v>0</v>
      </c>
      <c r="C9" s="50">
        <v>40909</v>
      </c>
      <c r="D9" s="26" t="s">
        <v>1</v>
      </c>
      <c r="E9" s="3">
        <v>1050</v>
      </c>
      <c r="F9" s="3">
        <v>1942.5</v>
      </c>
      <c r="G9" s="3">
        <v>1461.3453685695056</v>
      </c>
      <c r="H9" s="3">
        <v>250248.8</v>
      </c>
      <c r="I9" s="3">
        <v>1575</v>
      </c>
      <c r="J9" s="3">
        <v>2887.5</v>
      </c>
      <c r="K9" s="3">
        <v>2256.9969704301884</v>
      </c>
      <c r="L9" s="3">
        <v>197385.40000000005</v>
      </c>
      <c r="M9" s="3">
        <v>1890</v>
      </c>
      <c r="N9" s="3">
        <v>3291.1200000000003</v>
      </c>
      <c r="O9" s="3">
        <v>2427.9225142942005</v>
      </c>
      <c r="P9" s="3">
        <v>386265</v>
      </c>
    </row>
    <row r="10" spans="2:16" ht="13.5" customHeight="1" x14ac:dyDescent="0.15">
      <c r="B10" s="27"/>
      <c r="C10" s="50">
        <v>41275</v>
      </c>
      <c r="D10" s="26"/>
      <c r="E10" s="3">
        <v>1050</v>
      </c>
      <c r="F10" s="3">
        <v>2100</v>
      </c>
      <c r="G10" s="3">
        <v>1666.4284850152098</v>
      </c>
      <c r="H10" s="3">
        <v>243588.00000000006</v>
      </c>
      <c r="I10" s="3">
        <v>2100</v>
      </c>
      <c r="J10" s="3">
        <v>3255</v>
      </c>
      <c r="K10" s="3">
        <v>2647.7411643282999</v>
      </c>
      <c r="L10" s="3">
        <v>293131.09999999998</v>
      </c>
      <c r="M10" s="3">
        <v>2278.5</v>
      </c>
      <c r="N10" s="3">
        <v>3399.9</v>
      </c>
      <c r="O10" s="3">
        <v>2849.1749713261861</v>
      </c>
      <c r="P10" s="3">
        <v>347403.3</v>
      </c>
    </row>
    <row r="11" spans="2:16" ht="13.5" customHeight="1" x14ac:dyDescent="0.15">
      <c r="B11" s="27"/>
      <c r="C11" s="50">
        <v>41640</v>
      </c>
      <c r="D11" s="26"/>
      <c r="E11" s="3">
        <v>1365</v>
      </c>
      <c r="F11" s="3">
        <v>2322</v>
      </c>
      <c r="G11" s="3">
        <v>1757.6</v>
      </c>
      <c r="H11" s="3">
        <v>263358.59999999998</v>
      </c>
      <c r="I11" s="3">
        <v>2376</v>
      </c>
      <c r="J11" s="3">
        <v>3667.7</v>
      </c>
      <c r="K11" s="3">
        <v>2916.1</v>
      </c>
      <c r="L11" s="3">
        <v>280205.09999999998</v>
      </c>
      <c r="M11" s="3">
        <v>2376</v>
      </c>
      <c r="N11" s="3">
        <v>3672</v>
      </c>
      <c r="O11" s="3">
        <v>3050.8</v>
      </c>
      <c r="P11" s="3">
        <v>677042.9</v>
      </c>
    </row>
    <row r="12" spans="2:16" ht="13.5" customHeight="1" x14ac:dyDescent="0.15">
      <c r="B12" s="27"/>
      <c r="C12" s="50">
        <v>42005</v>
      </c>
      <c r="D12" s="26"/>
      <c r="E12" s="3">
        <v>1512</v>
      </c>
      <c r="F12" s="3">
        <v>2762.6</v>
      </c>
      <c r="G12" s="3">
        <v>2053.5</v>
      </c>
      <c r="H12" s="3">
        <v>229543</v>
      </c>
      <c r="I12" s="3">
        <v>2916</v>
      </c>
      <c r="J12" s="3">
        <v>4644</v>
      </c>
      <c r="K12" s="3">
        <v>3703.7</v>
      </c>
      <c r="L12" s="3">
        <v>249423</v>
      </c>
      <c r="M12" s="3">
        <v>2923.6</v>
      </c>
      <c r="N12" s="3">
        <v>4536</v>
      </c>
      <c r="O12" s="3">
        <v>3289.2</v>
      </c>
      <c r="P12" s="3">
        <v>946025.9</v>
      </c>
    </row>
    <row r="13" spans="2:16" ht="13.5" customHeight="1" x14ac:dyDescent="0.15">
      <c r="B13" s="28"/>
      <c r="C13" s="49">
        <v>42370</v>
      </c>
      <c r="D13" s="29"/>
      <c r="E13" s="18">
        <v>1728</v>
      </c>
      <c r="F13" s="18">
        <v>3121.2</v>
      </c>
      <c r="G13" s="18">
        <v>2325.3000000000002</v>
      </c>
      <c r="H13" s="18">
        <v>210446</v>
      </c>
      <c r="I13" s="18">
        <v>3240</v>
      </c>
      <c r="J13" s="18">
        <v>5022</v>
      </c>
      <c r="K13" s="18">
        <v>4039.5</v>
      </c>
      <c r="L13" s="18">
        <v>246958</v>
      </c>
      <c r="M13" s="18">
        <v>3260.5</v>
      </c>
      <c r="N13" s="18">
        <v>4752</v>
      </c>
      <c r="O13" s="18">
        <v>3942.2</v>
      </c>
      <c r="P13" s="18">
        <v>840460.5</v>
      </c>
    </row>
    <row r="14" spans="2:16" ht="13.5" customHeight="1" x14ac:dyDescent="0.15">
      <c r="B14" s="27" t="s">
        <v>468</v>
      </c>
      <c r="C14" s="45">
        <v>42339</v>
      </c>
      <c r="D14" s="26" t="s">
        <v>51</v>
      </c>
      <c r="E14" s="12">
        <v>1836</v>
      </c>
      <c r="F14" s="12">
        <v>2592</v>
      </c>
      <c r="G14" s="12">
        <v>2280.1</v>
      </c>
      <c r="H14" s="12">
        <v>25972</v>
      </c>
      <c r="I14" s="12">
        <v>3456</v>
      </c>
      <c r="J14" s="12">
        <v>4644</v>
      </c>
      <c r="K14" s="12">
        <v>4029</v>
      </c>
      <c r="L14" s="12">
        <v>28567</v>
      </c>
      <c r="M14" s="12">
        <v>3485.2</v>
      </c>
      <c r="N14" s="12">
        <v>4536</v>
      </c>
      <c r="O14" s="12">
        <v>2979.1</v>
      </c>
      <c r="P14" s="12">
        <v>144921</v>
      </c>
    </row>
    <row r="15" spans="2:16" ht="13.5" customHeight="1" x14ac:dyDescent="0.15">
      <c r="B15" s="27" t="s">
        <v>475</v>
      </c>
      <c r="C15" s="45">
        <v>42370</v>
      </c>
      <c r="D15" s="26" t="s">
        <v>51</v>
      </c>
      <c r="E15" s="12">
        <v>1836</v>
      </c>
      <c r="F15" s="12">
        <v>2484</v>
      </c>
      <c r="G15" s="12">
        <v>2124.5</v>
      </c>
      <c r="H15" s="12">
        <v>20444.900000000001</v>
      </c>
      <c r="I15" s="12">
        <v>3564</v>
      </c>
      <c r="J15" s="12">
        <v>4435.6000000000004</v>
      </c>
      <c r="K15" s="12">
        <v>4027.1</v>
      </c>
      <c r="L15" s="12">
        <v>27897.3</v>
      </c>
      <c r="M15" s="12">
        <v>3554.3</v>
      </c>
      <c r="N15" s="12">
        <v>4578.1000000000004</v>
      </c>
      <c r="O15" s="12">
        <v>4088.4</v>
      </c>
      <c r="P15" s="12">
        <v>94774</v>
      </c>
    </row>
    <row r="16" spans="2:16" ht="13.5" customHeight="1" x14ac:dyDescent="0.15">
      <c r="B16" s="27"/>
      <c r="C16" s="45">
        <v>42401</v>
      </c>
      <c r="D16" s="26"/>
      <c r="E16" s="12">
        <v>1890</v>
      </c>
      <c r="F16" s="12">
        <v>2376</v>
      </c>
      <c r="G16" s="12">
        <v>2110.3000000000002</v>
      </c>
      <c r="H16" s="12">
        <v>14543</v>
      </c>
      <c r="I16" s="12">
        <v>3240</v>
      </c>
      <c r="J16" s="12">
        <v>4914</v>
      </c>
      <c r="K16" s="12">
        <v>4040.2</v>
      </c>
      <c r="L16" s="12">
        <v>15730</v>
      </c>
      <c r="M16" s="12">
        <v>3488.4</v>
      </c>
      <c r="N16" s="12">
        <v>4536</v>
      </c>
      <c r="O16" s="12">
        <v>3939.3</v>
      </c>
      <c r="P16" s="12">
        <v>60047</v>
      </c>
    </row>
    <row r="17" spans="2:16" ht="13.5" customHeight="1" x14ac:dyDescent="0.15">
      <c r="B17" s="27"/>
      <c r="C17" s="45">
        <v>42430</v>
      </c>
      <c r="D17" s="26"/>
      <c r="E17" s="12">
        <v>1998</v>
      </c>
      <c r="F17" s="12">
        <v>2751.8</v>
      </c>
      <c r="G17" s="12">
        <v>2291.4</v>
      </c>
      <c r="H17" s="12">
        <v>21408</v>
      </c>
      <c r="I17" s="12">
        <v>3456</v>
      </c>
      <c r="J17" s="12">
        <v>4986.3999999999996</v>
      </c>
      <c r="K17" s="12">
        <v>4106.3</v>
      </c>
      <c r="L17" s="12">
        <v>21359</v>
      </c>
      <c r="M17" s="12">
        <v>3479.8</v>
      </c>
      <c r="N17" s="12">
        <v>4320</v>
      </c>
      <c r="O17" s="12">
        <v>3896.3</v>
      </c>
      <c r="P17" s="12">
        <v>56219</v>
      </c>
    </row>
    <row r="18" spans="2:16" ht="13.5" customHeight="1" x14ac:dyDescent="0.15">
      <c r="B18" s="27"/>
      <c r="C18" s="45">
        <v>42461</v>
      </c>
      <c r="D18" s="26"/>
      <c r="E18" s="12">
        <v>2214</v>
      </c>
      <c r="F18" s="12">
        <v>2700</v>
      </c>
      <c r="G18" s="12">
        <v>2542.9</v>
      </c>
      <c r="H18" s="12">
        <v>18242.900000000001</v>
      </c>
      <c r="I18" s="12">
        <v>4050</v>
      </c>
      <c r="J18" s="12">
        <v>4066.2</v>
      </c>
      <c r="K18" s="12">
        <v>4050.8</v>
      </c>
      <c r="L18" s="12">
        <v>18316.5</v>
      </c>
      <c r="M18" s="12">
        <v>3585.6</v>
      </c>
      <c r="N18" s="12">
        <v>4329.7</v>
      </c>
      <c r="O18" s="12">
        <v>3964.8</v>
      </c>
      <c r="P18" s="12">
        <v>54178.2</v>
      </c>
    </row>
    <row r="19" spans="2:16" ht="13.5" customHeight="1" x14ac:dyDescent="0.15">
      <c r="B19" s="27"/>
      <c r="C19" s="45">
        <v>42491</v>
      </c>
      <c r="D19" s="26"/>
      <c r="E19" s="12">
        <v>2376</v>
      </c>
      <c r="F19" s="12">
        <v>2916</v>
      </c>
      <c r="G19" s="12">
        <v>2580.6</v>
      </c>
      <c r="H19" s="12">
        <v>14884</v>
      </c>
      <c r="I19" s="12">
        <v>3780</v>
      </c>
      <c r="J19" s="12">
        <v>4830.8</v>
      </c>
      <c r="K19" s="12">
        <v>4074.2</v>
      </c>
      <c r="L19" s="12">
        <v>20357</v>
      </c>
      <c r="M19" s="12">
        <v>3834</v>
      </c>
      <c r="N19" s="12">
        <v>4320</v>
      </c>
      <c r="O19" s="12">
        <v>4043.1</v>
      </c>
      <c r="P19" s="12">
        <v>49491</v>
      </c>
    </row>
    <row r="20" spans="2:16" ht="13.5" customHeight="1" x14ac:dyDescent="0.15">
      <c r="B20" s="27"/>
      <c r="C20" s="45">
        <v>42522</v>
      </c>
      <c r="D20" s="26"/>
      <c r="E20" s="12">
        <v>2268</v>
      </c>
      <c r="F20" s="12">
        <v>3024</v>
      </c>
      <c r="G20" s="12">
        <v>2535.1</v>
      </c>
      <c r="H20" s="12">
        <v>20247</v>
      </c>
      <c r="I20" s="12">
        <v>3564</v>
      </c>
      <c r="J20" s="12">
        <v>5022</v>
      </c>
      <c r="K20" s="12">
        <v>4101.2</v>
      </c>
      <c r="L20" s="12">
        <v>19720</v>
      </c>
      <c r="M20" s="12">
        <v>3335</v>
      </c>
      <c r="N20" s="12">
        <v>4320</v>
      </c>
      <c r="O20" s="12">
        <v>3867.9</v>
      </c>
      <c r="P20" s="12">
        <v>62675</v>
      </c>
    </row>
    <row r="21" spans="2:16" ht="13.5" customHeight="1" x14ac:dyDescent="0.15">
      <c r="B21" s="27"/>
      <c r="C21" s="45">
        <v>42552</v>
      </c>
      <c r="D21" s="26"/>
      <c r="E21" s="12">
        <v>2268</v>
      </c>
      <c r="F21" s="12">
        <v>3024</v>
      </c>
      <c r="G21" s="12">
        <v>2510.1</v>
      </c>
      <c r="H21" s="12">
        <v>15453</v>
      </c>
      <c r="I21" s="12">
        <v>3618</v>
      </c>
      <c r="J21" s="12">
        <v>4780.1000000000004</v>
      </c>
      <c r="K21" s="12">
        <v>4059.2</v>
      </c>
      <c r="L21" s="12">
        <v>15835</v>
      </c>
      <c r="M21" s="12">
        <v>4066.2</v>
      </c>
      <c r="N21" s="12">
        <v>4266</v>
      </c>
      <c r="O21" s="12">
        <v>4138.3</v>
      </c>
      <c r="P21" s="12">
        <v>48862</v>
      </c>
    </row>
    <row r="22" spans="2:16" ht="13.5" customHeight="1" x14ac:dyDescent="0.15">
      <c r="B22" s="27"/>
      <c r="C22" s="45">
        <v>42583</v>
      </c>
      <c r="D22" s="26"/>
      <c r="E22" s="12">
        <v>2160</v>
      </c>
      <c r="F22" s="12">
        <v>3024</v>
      </c>
      <c r="G22" s="12">
        <v>2498.1</v>
      </c>
      <c r="H22" s="12">
        <v>19089.900000000001</v>
      </c>
      <c r="I22" s="12">
        <v>3672</v>
      </c>
      <c r="J22" s="12">
        <v>4835.2</v>
      </c>
      <c r="K22" s="12">
        <v>4048.1</v>
      </c>
      <c r="L22" s="12">
        <v>22324.2</v>
      </c>
      <c r="M22" s="12">
        <v>3303.7</v>
      </c>
      <c r="N22" s="12">
        <v>4752</v>
      </c>
      <c r="O22" s="12">
        <v>4058.3</v>
      </c>
      <c r="P22" s="12">
        <v>81261.7</v>
      </c>
    </row>
    <row r="23" spans="2:16" ht="13.5" customHeight="1" x14ac:dyDescent="0.15">
      <c r="B23" s="27"/>
      <c r="C23" s="45">
        <v>42614</v>
      </c>
      <c r="D23" s="26"/>
      <c r="E23" s="12">
        <v>2052</v>
      </c>
      <c r="F23" s="12">
        <v>3121.2</v>
      </c>
      <c r="G23" s="12">
        <v>2467.9</v>
      </c>
      <c r="H23" s="12">
        <v>12714</v>
      </c>
      <c r="I23" s="12">
        <v>3564</v>
      </c>
      <c r="J23" s="12">
        <v>4358.8999999999996</v>
      </c>
      <c r="K23" s="12">
        <v>4019.7</v>
      </c>
      <c r="L23" s="12">
        <v>18086</v>
      </c>
      <c r="M23" s="12">
        <v>3585.6</v>
      </c>
      <c r="N23" s="12">
        <v>4266</v>
      </c>
      <c r="O23" s="12">
        <v>4247.6000000000004</v>
      </c>
      <c r="P23" s="12">
        <v>37254</v>
      </c>
    </row>
    <row r="24" spans="2:16" ht="13.5" customHeight="1" x14ac:dyDescent="0.15">
      <c r="B24" s="27"/>
      <c r="C24" s="45">
        <v>42644</v>
      </c>
      <c r="D24" s="26"/>
      <c r="E24" s="12">
        <v>1836</v>
      </c>
      <c r="F24" s="12">
        <v>2916</v>
      </c>
      <c r="G24" s="12">
        <v>2291.1999999999998</v>
      </c>
      <c r="H24" s="12">
        <v>15759</v>
      </c>
      <c r="I24" s="12">
        <v>3456</v>
      </c>
      <c r="J24" s="12">
        <v>4505.8</v>
      </c>
      <c r="K24" s="12">
        <v>3975.4</v>
      </c>
      <c r="L24" s="12">
        <v>17909</v>
      </c>
      <c r="M24" s="12">
        <v>3260.5</v>
      </c>
      <c r="N24" s="12">
        <v>4266</v>
      </c>
      <c r="O24" s="12">
        <v>3884.1</v>
      </c>
      <c r="P24" s="12">
        <v>81991</v>
      </c>
    </row>
    <row r="25" spans="2:16" ht="13.5" customHeight="1" x14ac:dyDescent="0.15">
      <c r="B25" s="27"/>
      <c r="C25" s="45">
        <v>42675</v>
      </c>
      <c r="D25" s="26"/>
      <c r="E25" s="12">
        <v>1836</v>
      </c>
      <c r="F25" s="12">
        <v>2700</v>
      </c>
      <c r="G25" s="12">
        <v>2204.8000000000002</v>
      </c>
      <c r="H25" s="12">
        <v>17992</v>
      </c>
      <c r="I25" s="12">
        <v>3564</v>
      </c>
      <c r="J25" s="12">
        <v>4460.3999999999996</v>
      </c>
      <c r="K25" s="12">
        <v>4054.2</v>
      </c>
      <c r="L25" s="12">
        <v>23679</v>
      </c>
      <c r="M25" s="12">
        <v>3391.2</v>
      </c>
      <c r="N25" s="12">
        <v>4266</v>
      </c>
      <c r="O25" s="12">
        <v>3743.1</v>
      </c>
      <c r="P25" s="12">
        <v>100943</v>
      </c>
    </row>
    <row r="26" spans="2:16" ht="13.5" customHeight="1" x14ac:dyDescent="0.15">
      <c r="B26" s="28"/>
      <c r="C26" s="48">
        <v>42705</v>
      </c>
      <c r="D26" s="29"/>
      <c r="E26" s="18">
        <v>1728</v>
      </c>
      <c r="F26" s="18">
        <v>2592</v>
      </c>
      <c r="G26" s="18">
        <v>2028.9</v>
      </c>
      <c r="H26" s="18">
        <v>19668.3</v>
      </c>
      <c r="I26" s="18">
        <v>3432.2</v>
      </c>
      <c r="J26" s="18">
        <v>4233.6000000000004</v>
      </c>
      <c r="K26" s="18">
        <v>3908.1</v>
      </c>
      <c r="L26" s="18">
        <v>25745</v>
      </c>
      <c r="M26" s="18">
        <v>3315.6</v>
      </c>
      <c r="N26" s="18">
        <v>4424.8</v>
      </c>
      <c r="O26" s="18">
        <v>3816.1</v>
      </c>
      <c r="P26" s="18">
        <v>112764.6</v>
      </c>
    </row>
    <row r="27" spans="2:16" ht="13.5" customHeight="1" x14ac:dyDescent="0.15">
      <c r="B27" s="30" t="s">
        <v>78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478</v>
      </c>
      <c r="C28" s="21"/>
      <c r="D28" s="24"/>
      <c r="E28" s="33">
        <v>1728</v>
      </c>
      <c r="F28" s="12">
        <v>2592</v>
      </c>
      <c r="G28" s="34">
        <v>2127.6</v>
      </c>
      <c r="H28" s="12">
        <v>5420</v>
      </c>
      <c r="I28" s="33">
        <v>3772.4</v>
      </c>
      <c r="J28" s="12">
        <v>4158</v>
      </c>
      <c r="K28" s="34">
        <v>4017.6</v>
      </c>
      <c r="L28" s="12">
        <v>5469</v>
      </c>
      <c r="M28" s="33">
        <v>3348</v>
      </c>
      <c r="N28" s="12">
        <v>4424.8</v>
      </c>
      <c r="O28" s="34">
        <v>3842.6</v>
      </c>
      <c r="P28" s="12">
        <v>24555</v>
      </c>
    </row>
    <row r="29" spans="2:16" ht="13.5" customHeight="1" x14ac:dyDescent="0.15">
      <c r="B29" s="94" t="s">
        <v>79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481</v>
      </c>
      <c r="C30" s="21"/>
      <c r="D30" s="24"/>
      <c r="E30" s="2">
        <v>1728</v>
      </c>
      <c r="F30" s="2">
        <v>2484</v>
      </c>
      <c r="G30" s="2">
        <v>1974.2</v>
      </c>
      <c r="H30" s="12">
        <v>6492</v>
      </c>
      <c r="I30" s="2">
        <v>3672</v>
      </c>
      <c r="J30" s="2">
        <v>4158</v>
      </c>
      <c r="K30" s="2">
        <v>3898.8</v>
      </c>
      <c r="L30" s="12">
        <v>7370</v>
      </c>
      <c r="M30" s="2">
        <v>3315.6</v>
      </c>
      <c r="N30" s="2">
        <v>4406.3999999999996</v>
      </c>
      <c r="O30" s="2">
        <v>3816.7</v>
      </c>
      <c r="P30" s="12">
        <v>23764</v>
      </c>
    </row>
    <row r="31" spans="2:16" ht="13.5" customHeight="1" x14ac:dyDescent="0.15">
      <c r="B31" s="94" t="s">
        <v>80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482</v>
      </c>
      <c r="C32" s="21"/>
      <c r="D32" s="24"/>
      <c r="E32" s="2">
        <v>1728</v>
      </c>
      <c r="F32" s="2">
        <v>2376</v>
      </c>
      <c r="G32" s="2">
        <v>1991.5</v>
      </c>
      <c r="H32" s="12">
        <v>5824</v>
      </c>
      <c r="I32" s="2">
        <v>3432.2</v>
      </c>
      <c r="J32" s="2">
        <v>4233.6000000000004</v>
      </c>
      <c r="K32" s="2">
        <v>3852.4</v>
      </c>
      <c r="L32" s="12">
        <v>8484</v>
      </c>
      <c r="M32" s="2">
        <v>3348</v>
      </c>
      <c r="N32" s="2">
        <v>4406.3999999999996</v>
      </c>
      <c r="O32" s="2">
        <v>3807</v>
      </c>
      <c r="P32" s="12">
        <v>27987</v>
      </c>
    </row>
    <row r="33" spans="2:16" ht="13.5" customHeight="1" x14ac:dyDescent="0.15">
      <c r="B33" s="94" t="s">
        <v>81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483</v>
      </c>
      <c r="C34" s="21"/>
      <c r="D34" s="24"/>
      <c r="E34" s="33">
        <v>0</v>
      </c>
      <c r="F34" s="12">
        <v>0</v>
      </c>
      <c r="G34" s="34">
        <v>0</v>
      </c>
      <c r="H34" s="12">
        <v>1932.3</v>
      </c>
      <c r="I34" s="33">
        <v>0</v>
      </c>
      <c r="J34" s="12">
        <v>0</v>
      </c>
      <c r="K34" s="34">
        <v>0</v>
      </c>
      <c r="L34" s="12">
        <v>4422</v>
      </c>
      <c r="M34" s="33">
        <v>0</v>
      </c>
      <c r="N34" s="12">
        <v>0</v>
      </c>
      <c r="O34" s="34">
        <v>0</v>
      </c>
      <c r="P34" s="12">
        <v>36458.6</v>
      </c>
    </row>
    <row r="35" spans="2:16" ht="13.5" customHeight="1" x14ac:dyDescent="0.15">
      <c r="B35" s="94"/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4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3"/>
      <c r="C38" s="71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7" width="6.375" style="157" customWidth="1"/>
    <col min="8" max="8" width="8.375" style="157" customWidth="1"/>
    <col min="9" max="11" width="6.375" style="157" customWidth="1"/>
    <col min="12" max="12" width="8.375" style="157" customWidth="1"/>
    <col min="13" max="15" width="6.375" style="157" customWidth="1"/>
    <col min="16" max="16" width="8.375" style="157" customWidth="1"/>
    <col min="17" max="19" width="6.375" style="157" customWidth="1"/>
    <col min="20" max="20" width="8.375" style="157" customWidth="1"/>
    <col min="21" max="23" width="6.375" style="157" customWidth="1"/>
    <col min="24" max="24" width="8.375" style="157" customWidth="1"/>
    <col min="25" max="16384" width="7.5" style="15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7" t="s">
        <v>141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94" t="s">
        <v>84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2:24" ht="12.75" customHeight="1" x14ac:dyDescent="0.15">
      <c r="B6" s="60"/>
      <c r="C6" s="23" t="s">
        <v>117</v>
      </c>
      <c r="D6" s="22"/>
      <c r="E6" s="107" t="s">
        <v>333</v>
      </c>
      <c r="F6" s="78"/>
      <c r="G6" s="78"/>
      <c r="H6" s="106"/>
      <c r="I6" s="107" t="s">
        <v>331</v>
      </c>
      <c r="J6" s="78"/>
      <c r="K6" s="78"/>
      <c r="L6" s="106"/>
      <c r="M6" s="107" t="s">
        <v>336</v>
      </c>
      <c r="N6" s="78"/>
      <c r="O6" s="78"/>
      <c r="P6" s="106"/>
      <c r="Q6" s="107" t="s">
        <v>337</v>
      </c>
      <c r="R6" s="78"/>
      <c r="S6" s="78"/>
      <c r="T6" s="106"/>
      <c r="U6" s="107" t="s">
        <v>338</v>
      </c>
      <c r="V6" s="78"/>
      <c r="W6" s="78"/>
      <c r="X6" s="106"/>
    </row>
    <row r="7" spans="2:24" ht="12.75" customHeight="1" x14ac:dyDescent="0.15"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2.75" customHeight="1" x14ac:dyDescent="0.15">
      <c r="B8" s="159"/>
      <c r="C8" s="72"/>
      <c r="D8" s="160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2.75" customHeight="1" x14ac:dyDescent="0.15">
      <c r="B9" s="27" t="s">
        <v>0</v>
      </c>
      <c r="C9" s="50">
        <v>40909</v>
      </c>
      <c r="D9" s="26" t="s">
        <v>1</v>
      </c>
      <c r="E9" s="3">
        <v>1890</v>
      </c>
      <c r="F9" s="3">
        <v>2782.5</v>
      </c>
      <c r="G9" s="3">
        <v>2227.9975020815987</v>
      </c>
      <c r="H9" s="3">
        <v>7578.6</v>
      </c>
      <c r="I9" s="3">
        <v>4935</v>
      </c>
      <c r="J9" s="3">
        <v>6615</v>
      </c>
      <c r="K9" s="3">
        <v>5476.5482183397489</v>
      </c>
      <c r="L9" s="3">
        <v>5339.4</v>
      </c>
      <c r="M9" s="3">
        <v>1785</v>
      </c>
      <c r="N9" s="3">
        <v>2940</v>
      </c>
      <c r="O9" s="3">
        <v>2064.3744037435581</v>
      </c>
      <c r="P9" s="3">
        <v>65279.899999999994</v>
      </c>
      <c r="Q9" s="3">
        <v>1785</v>
      </c>
      <c r="R9" s="3">
        <v>2940</v>
      </c>
      <c r="S9" s="3">
        <v>2211.8002713916499</v>
      </c>
      <c r="T9" s="3">
        <v>57144.999999999985</v>
      </c>
      <c r="U9" s="3">
        <v>1785</v>
      </c>
      <c r="V9" s="3">
        <v>2940</v>
      </c>
      <c r="W9" s="3">
        <v>2234.0086638777334</v>
      </c>
      <c r="X9" s="3">
        <v>62456.100000000006</v>
      </c>
    </row>
    <row r="10" spans="2:24" ht="12.75" customHeight="1" x14ac:dyDescent="0.15">
      <c r="B10" s="27"/>
      <c r="C10" s="50">
        <v>41275</v>
      </c>
      <c r="D10" s="26"/>
      <c r="E10" s="3">
        <v>2604</v>
      </c>
      <c r="F10" s="3">
        <v>2677.5</v>
      </c>
      <c r="G10" s="3">
        <v>2624.3453237410072</v>
      </c>
      <c r="H10" s="3">
        <v>3924.1</v>
      </c>
      <c r="I10" s="3">
        <v>4725</v>
      </c>
      <c r="J10" s="3">
        <v>7350</v>
      </c>
      <c r="K10" s="3">
        <v>6305.0862929816303</v>
      </c>
      <c r="L10" s="3">
        <v>5340.8</v>
      </c>
      <c r="M10" s="3">
        <v>1890</v>
      </c>
      <c r="N10" s="3">
        <v>3255</v>
      </c>
      <c r="O10" s="3">
        <v>2531.5283309937417</v>
      </c>
      <c r="P10" s="3">
        <v>62994.7</v>
      </c>
      <c r="Q10" s="3">
        <v>1890</v>
      </c>
      <c r="R10" s="3">
        <v>3675</v>
      </c>
      <c r="S10" s="3">
        <v>2714.5652375658678</v>
      </c>
      <c r="T10" s="3">
        <v>54874.7</v>
      </c>
      <c r="U10" s="3">
        <v>1890</v>
      </c>
      <c r="V10" s="3">
        <v>3675</v>
      </c>
      <c r="W10" s="3">
        <v>2739.8500550463582</v>
      </c>
      <c r="X10" s="3">
        <v>59888.1</v>
      </c>
    </row>
    <row r="11" spans="2:24" ht="12.75" customHeight="1" x14ac:dyDescent="0.15">
      <c r="B11" s="27"/>
      <c r="C11" s="50">
        <v>41640</v>
      </c>
      <c r="D11" s="26"/>
      <c r="E11" s="3">
        <v>2782.5</v>
      </c>
      <c r="F11" s="3">
        <v>2782.5</v>
      </c>
      <c r="G11" s="3">
        <v>2782.5</v>
      </c>
      <c r="H11" s="3">
        <v>1642.2</v>
      </c>
      <c r="I11" s="3">
        <v>5292</v>
      </c>
      <c r="J11" s="3">
        <v>7560</v>
      </c>
      <c r="K11" s="3">
        <v>6191.8</v>
      </c>
      <c r="L11" s="3">
        <v>4554.3</v>
      </c>
      <c r="M11" s="3">
        <v>2415</v>
      </c>
      <c r="N11" s="3">
        <v>3672</v>
      </c>
      <c r="O11" s="3">
        <v>2864.8</v>
      </c>
      <c r="P11" s="3">
        <v>62070.9</v>
      </c>
      <c r="Q11" s="3">
        <v>2592</v>
      </c>
      <c r="R11" s="3">
        <v>3834</v>
      </c>
      <c r="S11" s="3">
        <v>2991.4</v>
      </c>
      <c r="T11" s="3">
        <v>50254.7</v>
      </c>
      <c r="U11" s="3">
        <v>2592</v>
      </c>
      <c r="V11" s="3">
        <v>3909.6</v>
      </c>
      <c r="W11" s="3">
        <v>2982.6</v>
      </c>
      <c r="X11" s="3">
        <v>61846.8</v>
      </c>
    </row>
    <row r="12" spans="2:24" ht="12.75" customHeight="1" x14ac:dyDescent="0.15">
      <c r="B12" s="27"/>
      <c r="C12" s="50">
        <v>42005</v>
      </c>
      <c r="D12" s="26"/>
      <c r="E12" s="3">
        <v>2754</v>
      </c>
      <c r="F12" s="3">
        <v>4275.7</v>
      </c>
      <c r="G12" s="3">
        <v>4086</v>
      </c>
      <c r="H12" s="3">
        <v>2806</v>
      </c>
      <c r="I12" s="3">
        <v>5616</v>
      </c>
      <c r="J12" s="3">
        <v>8229.6</v>
      </c>
      <c r="K12" s="3">
        <v>6720</v>
      </c>
      <c r="L12" s="3">
        <v>7626</v>
      </c>
      <c r="M12" s="3">
        <v>2916</v>
      </c>
      <c r="N12" s="3">
        <v>4644</v>
      </c>
      <c r="O12" s="3">
        <v>3611</v>
      </c>
      <c r="P12" s="3">
        <v>66714</v>
      </c>
      <c r="Q12" s="3">
        <v>3024</v>
      </c>
      <c r="R12" s="3">
        <v>4860</v>
      </c>
      <c r="S12" s="3">
        <v>3762</v>
      </c>
      <c r="T12" s="3">
        <v>56042</v>
      </c>
      <c r="U12" s="3">
        <v>3024</v>
      </c>
      <c r="V12" s="3">
        <v>4860</v>
      </c>
      <c r="W12" s="3">
        <v>3854</v>
      </c>
      <c r="X12" s="3">
        <v>69744</v>
      </c>
    </row>
    <row r="13" spans="2:24" ht="12.75" customHeight="1" x14ac:dyDescent="0.15">
      <c r="B13" s="28"/>
      <c r="C13" s="49">
        <v>42370</v>
      </c>
      <c r="D13" s="29"/>
      <c r="E13" s="18">
        <v>3402</v>
      </c>
      <c r="F13" s="18">
        <v>4275.7</v>
      </c>
      <c r="G13" s="18">
        <v>3797</v>
      </c>
      <c r="H13" s="18">
        <v>3104</v>
      </c>
      <c r="I13" s="18">
        <v>7065.4</v>
      </c>
      <c r="J13" s="18">
        <v>7722</v>
      </c>
      <c r="K13" s="18">
        <v>7431</v>
      </c>
      <c r="L13" s="18">
        <v>4270</v>
      </c>
      <c r="M13" s="18">
        <v>3456</v>
      </c>
      <c r="N13" s="18">
        <v>4968</v>
      </c>
      <c r="O13" s="18">
        <v>4040</v>
      </c>
      <c r="P13" s="18">
        <v>58016</v>
      </c>
      <c r="Q13" s="18">
        <v>3564</v>
      </c>
      <c r="R13" s="18">
        <v>4860</v>
      </c>
      <c r="S13" s="18">
        <v>4160</v>
      </c>
      <c r="T13" s="18">
        <v>54150</v>
      </c>
      <c r="U13" s="18">
        <v>3672</v>
      </c>
      <c r="V13" s="18">
        <v>5130</v>
      </c>
      <c r="W13" s="18">
        <v>4278</v>
      </c>
      <c r="X13" s="18">
        <v>64003</v>
      </c>
    </row>
    <row r="14" spans="2:24" ht="12.75" customHeight="1" x14ac:dyDescent="0.15">
      <c r="B14" s="27" t="s">
        <v>468</v>
      </c>
      <c r="C14" s="45">
        <v>42339</v>
      </c>
      <c r="D14" s="26" t="s">
        <v>51</v>
      </c>
      <c r="E14" s="12">
        <v>4275.7</v>
      </c>
      <c r="F14" s="12">
        <v>4275.7</v>
      </c>
      <c r="G14" s="12">
        <v>4275.7</v>
      </c>
      <c r="H14" s="12">
        <v>1475</v>
      </c>
      <c r="I14" s="12">
        <v>7182</v>
      </c>
      <c r="J14" s="12">
        <v>8229.6</v>
      </c>
      <c r="K14" s="12">
        <v>7599.4</v>
      </c>
      <c r="L14" s="12">
        <v>482</v>
      </c>
      <c r="M14" s="12">
        <v>3510</v>
      </c>
      <c r="N14" s="12">
        <v>4644</v>
      </c>
      <c r="O14" s="12">
        <v>4019.4</v>
      </c>
      <c r="P14" s="12">
        <v>8667</v>
      </c>
      <c r="Q14" s="12">
        <v>3618</v>
      </c>
      <c r="R14" s="12">
        <v>4860</v>
      </c>
      <c r="S14" s="12">
        <v>4180.3999999999996</v>
      </c>
      <c r="T14" s="12">
        <v>8176</v>
      </c>
      <c r="U14" s="12">
        <v>3888</v>
      </c>
      <c r="V14" s="12">
        <v>4860</v>
      </c>
      <c r="W14" s="12">
        <v>4269.2</v>
      </c>
      <c r="X14" s="12">
        <v>9138</v>
      </c>
    </row>
    <row r="15" spans="2:24" ht="12.75" customHeight="1" x14ac:dyDescent="0.15">
      <c r="B15" s="27" t="s">
        <v>475</v>
      </c>
      <c r="C15" s="45">
        <v>42370</v>
      </c>
      <c r="D15" s="26" t="s">
        <v>51</v>
      </c>
      <c r="E15" s="12">
        <v>4275.7</v>
      </c>
      <c r="F15" s="12">
        <v>4275.7</v>
      </c>
      <c r="G15" s="12">
        <v>4275.7</v>
      </c>
      <c r="H15" s="12">
        <v>410</v>
      </c>
      <c r="I15" s="12">
        <v>7560</v>
      </c>
      <c r="J15" s="12">
        <v>7722</v>
      </c>
      <c r="K15" s="12">
        <v>7612.6</v>
      </c>
      <c r="L15" s="12">
        <v>195</v>
      </c>
      <c r="M15" s="12">
        <v>3618</v>
      </c>
      <c r="N15" s="12">
        <v>4644</v>
      </c>
      <c r="O15" s="12">
        <v>4029.5</v>
      </c>
      <c r="P15" s="12">
        <v>4402</v>
      </c>
      <c r="Q15" s="12">
        <v>3672</v>
      </c>
      <c r="R15" s="12">
        <v>4860</v>
      </c>
      <c r="S15" s="12">
        <v>4188</v>
      </c>
      <c r="T15" s="12">
        <v>4369</v>
      </c>
      <c r="U15" s="12">
        <v>3888</v>
      </c>
      <c r="V15" s="12">
        <v>4860</v>
      </c>
      <c r="W15" s="12">
        <v>4283.8</v>
      </c>
      <c r="X15" s="12">
        <v>4619</v>
      </c>
    </row>
    <row r="16" spans="2:24" ht="12.75" customHeight="1" x14ac:dyDescent="0.15">
      <c r="B16" s="27"/>
      <c r="C16" s="45">
        <v>42401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7560</v>
      </c>
      <c r="J16" s="12">
        <v>7560</v>
      </c>
      <c r="K16" s="12">
        <v>7560</v>
      </c>
      <c r="L16" s="12">
        <v>213</v>
      </c>
      <c r="M16" s="12">
        <v>3618</v>
      </c>
      <c r="N16" s="12">
        <v>4568.3999999999996</v>
      </c>
      <c r="O16" s="12">
        <v>4053.6</v>
      </c>
      <c r="P16" s="12">
        <v>3818</v>
      </c>
      <c r="Q16" s="12">
        <v>3672</v>
      </c>
      <c r="R16" s="12">
        <v>4568.3999999999996</v>
      </c>
      <c r="S16" s="12">
        <v>4109.8</v>
      </c>
      <c r="T16" s="12">
        <v>3586</v>
      </c>
      <c r="U16" s="12">
        <v>3942</v>
      </c>
      <c r="V16" s="12">
        <v>4644</v>
      </c>
      <c r="W16" s="12">
        <v>4230</v>
      </c>
      <c r="X16" s="12">
        <v>4785</v>
      </c>
    </row>
    <row r="17" spans="2:24" ht="12.75" customHeight="1" x14ac:dyDescent="0.15">
      <c r="B17" s="27"/>
      <c r="C17" s="45">
        <v>42430</v>
      </c>
      <c r="D17" s="26"/>
      <c r="E17" s="12">
        <v>3888</v>
      </c>
      <c r="F17" s="12">
        <v>3888</v>
      </c>
      <c r="G17" s="12">
        <v>3888</v>
      </c>
      <c r="H17" s="12">
        <v>281</v>
      </c>
      <c r="I17" s="12">
        <v>7065.4</v>
      </c>
      <c r="J17" s="12">
        <v>7560</v>
      </c>
      <c r="K17" s="12">
        <v>7390</v>
      </c>
      <c r="L17" s="12">
        <v>609</v>
      </c>
      <c r="M17" s="12">
        <v>3564</v>
      </c>
      <c r="N17" s="12">
        <v>4860</v>
      </c>
      <c r="O17" s="12">
        <v>4086.3</v>
      </c>
      <c r="P17" s="12">
        <v>4354</v>
      </c>
      <c r="Q17" s="12">
        <v>3564</v>
      </c>
      <c r="R17" s="12">
        <v>4860</v>
      </c>
      <c r="S17" s="12">
        <v>4120.8999999999996</v>
      </c>
      <c r="T17" s="12">
        <v>3751</v>
      </c>
      <c r="U17" s="12">
        <v>3942</v>
      </c>
      <c r="V17" s="12">
        <v>4860</v>
      </c>
      <c r="W17" s="12">
        <v>4253.7</v>
      </c>
      <c r="X17" s="12">
        <v>5798</v>
      </c>
    </row>
    <row r="18" spans="2:24" ht="12.75" customHeight="1" x14ac:dyDescent="0.15">
      <c r="B18" s="27"/>
      <c r="C18" s="45">
        <v>42461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7128</v>
      </c>
      <c r="J18" s="12">
        <v>7560</v>
      </c>
      <c r="K18" s="12">
        <v>0</v>
      </c>
      <c r="L18" s="12">
        <v>494</v>
      </c>
      <c r="M18" s="12">
        <v>3564</v>
      </c>
      <c r="N18" s="12">
        <v>4860</v>
      </c>
      <c r="O18" s="12">
        <v>4113.3</v>
      </c>
      <c r="P18" s="12">
        <v>4552</v>
      </c>
      <c r="Q18" s="12">
        <v>3564</v>
      </c>
      <c r="R18" s="12">
        <v>4860</v>
      </c>
      <c r="S18" s="12">
        <v>4350.5</v>
      </c>
      <c r="T18" s="12">
        <v>4369</v>
      </c>
      <c r="U18" s="12">
        <v>3942</v>
      </c>
      <c r="V18" s="12">
        <v>4860</v>
      </c>
      <c r="W18" s="12">
        <v>4433.7</v>
      </c>
      <c r="X18" s="12">
        <v>6057</v>
      </c>
    </row>
    <row r="19" spans="2:24" ht="12.75" customHeight="1" x14ac:dyDescent="0.15">
      <c r="B19" s="27"/>
      <c r="C19" s="45">
        <v>42491</v>
      </c>
      <c r="D19" s="26"/>
      <c r="E19" s="12">
        <v>0</v>
      </c>
      <c r="F19" s="12">
        <v>0</v>
      </c>
      <c r="G19" s="12">
        <v>0</v>
      </c>
      <c r="H19" s="12">
        <v>198</v>
      </c>
      <c r="I19" s="12">
        <v>7344</v>
      </c>
      <c r="J19" s="12">
        <v>7344</v>
      </c>
      <c r="K19" s="12">
        <v>7344</v>
      </c>
      <c r="L19" s="12">
        <v>307</v>
      </c>
      <c r="M19" s="12">
        <v>3564</v>
      </c>
      <c r="N19" s="12">
        <v>4968</v>
      </c>
      <c r="O19" s="12">
        <v>4079.7</v>
      </c>
      <c r="P19" s="12">
        <v>4715</v>
      </c>
      <c r="Q19" s="12">
        <v>3672</v>
      </c>
      <c r="R19" s="12">
        <v>4860</v>
      </c>
      <c r="S19" s="12">
        <v>4069.3</v>
      </c>
      <c r="T19" s="12">
        <v>4382</v>
      </c>
      <c r="U19" s="12">
        <v>3780</v>
      </c>
      <c r="V19" s="12">
        <v>4968</v>
      </c>
      <c r="W19" s="12">
        <v>4225.8999999999996</v>
      </c>
      <c r="X19" s="12">
        <v>4416</v>
      </c>
    </row>
    <row r="20" spans="2:24" ht="12.75" customHeight="1" x14ac:dyDescent="0.15">
      <c r="B20" s="27"/>
      <c r="C20" s="45">
        <v>42522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7344</v>
      </c>
      <c r="J20" s="12">
        <v>7344</v>
      </c>
      <c r="K20" s="12">
        <v>7344</v>
      </c>
      <c r="L20" s="12">
        <v>777</v>
      </c>
      <c r="M20" s="12">
        <v>3564</v>
      </c>
      <c r="N20" s="12">
        <v>4968</v>
      </c>
      <c r="O20" s="12">
        <v>4081.6</v>
      </c>
      <c r="P20" s="12">
        <v>4335</v>
      </c>
      <c r="Q20" s="12">
        <v>3780</v>
      </c>
      <c r="R20" s="12">
        <v>4860</v>
      </c>
      <c r="S20" s="12">
        <v>4177.3</v>
      </c>
      <c r="T20" s="12">
        <v>3811</v>
      </c>
      <c r="U20" s="12">
        <v>3888</v>
      </c>
      <c r="V20" s="12">
        <v>5022</v>
      </c>
      <c r="W20" s="12">
        <v>4367.7</v>
      </c>
      <c r="X20" s="12">
        <v>4052</v>
      </c>
    </row>
    <row r="21" spans="2:24" ht="12.75" customHeight="1" x14ac:dyDescent="0.15">
      <c r="B21" s="27"/>
      <c r="C21" s="45">
        <v>42552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7344</v>
      </c>
      <c r="J21" s="12">
        <v>7344</v>
      </c>
      <c r="K21" s="12">
        <v>7344</v>
      </c>
      <c r="L21" s="12">
        <v>225</v>
      </c>
      <c r="M21" s="12">
        <v>3564</v>
      </c>
      <c r="N21" s="12">
        <v>4968</v>
      </c>
      <c r="O21" s="12">
        <v>4065.1</v>
      </c>
      <c r="P21" s="12">
        <v>4061</v>
      </c>
      <c r="Q21" s="12">
        <v>3780</v>
      </c>
      <c r="R21" s="12">
        <v>4752</v>
      </c>
      <c r="S21" s="12">
        <v>4139</v>
      </c>
      <c r="T21" s="12">
        <v>4593</v>
      </c>
      <c r="U21" s="12">
        <v>3780</v>
      </c>
      <c r="V21" s="12">
        <v>5076</v>
      </c>
      <c r="W21" s="12">
        <v>4339.3999999999996</v>
      </c>
      <c r="X21" s="12">
        <v>3999</v>
      </c>
    </row>
    <row r="22" spans="2:24" ht="12.75" customHeight="1" x14ac:dyDescent="0.15">
      <c r="B22" s="27"/>
      <c r="C22" s="45">
        <v>42583</v>
      </c>
      <c r="D22" s="26"/>
      <c r="E22" s="12">
        <v>0</v>
      </c>
      <c r="F22" s="12">
        <v>0</v>
      </c>
      <c r="G22" s="12">
        <v>0</v>
      </c>
      <c r="H22" s="12">
        <v>115</v>
      </c>
      <c r="I22" s="12">
        <v>7452</v>
      </c>
      <c r="J22" s="12">
        <v>7452</v>
      </c>
      <c r="K22" s="12">
        <v>7452</v>
      </c>
      <c r="L22" s="12">
        <v>301</v>
      </c>
      <c r="M22" s="12">
        <v>3510</v>
      </c>
      <c r="N22" s="12">
        <v>4968</v>
      </c>
      <c r="O22" s="12">
        <v>4004</v>
      </c>
      <c r="P22" s="12">
        <v>5645</v>
      </c>
      <c r="Q22" s="12">
        <v>3672</v>
      </c>
      <c r="R22" s="12">
        <v>4860</v>
      </c>
      <c r="S22" s="12">
        <v>4174.8</v>
      </c>
      <c r="T22" s="12">
        <v>4334</v>
      </c>
      <c r="U22" s="12">
        <v>3780</v>
      </c>
      <c r="V22" s="12">
        <v>5022</v>
      </c>
      <c r="W22" s="12">
        <v>4237.2</v>
      </c>
      <c r="X22" s="12">
        <v>5249</v>
      </c>
    </row>
    <row r="23" spans="2:24" ht="12.75" customHeight="1" x14ac:dyDescent="0.15">
      <c r="B23" s="27"/>
      <c r="C23" s="45">
        <v>42614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7452</v>
      </c>
      <c r="J23" s="12">
        <v>7452</v>
      </c>
      <c r="K23" s="12">
        <v>7452</v>
      </c>
      <c r="L23" s="12">
        <v>227</v>
      </c>
      <c r="M23" s="12">
        <v>3456</v>
      </c>
      <c r="N23" s="12">
        <v>4860</v>
      </c>
      <c r="O23" s="12">
        <v>3950</v>
      </c>
      <c r="P23" s="12">
        <v>4118</v>
      </c>
      <c r="Q23" s="12">
        <v>3672</v>
      </c>
      <c r="R23" s="12">
        <v>4860</v>
      </c>
      <c r="S23" s="12">
        <v>4159.7</v>
      </c>
      <c r="T23" s="12">
        <v>4135</v>
      </c>
      <c r="U23" s="12">
        <v>3780</v>
      </c>
      <c r="V23" s="12">
        <v>5130</v>
      </c>
      <c r="W23" s="12">
        <v>4295.8999999999996</v>
      </c>
      <c r="X23" s="12">
        <v>5695</v>
      </c>
    </row>
    <row r="24" spans="2:24" ht="12.75" customHeight="1" x14ac:dyDescent="0.15">
      <c r="B24" s="27"/>
      <c r="C24" s="45">
        <v>42644</v>
      </c>
      <c r="D24" s="26"/>
      <c r="E24" s="12">
        <v>0</v>
      </c>
      <c r="F24" s="12">
        <v>0</v>
      </c>
      <c r="G24" s="12">
        <v>0</v>
      </c>
      <c r="H24" s="12">
        <v>151</v>
      </c>
      <c r="I24" s="12">
        <v>7344</v>
      </c>
      <c r="J24" s="12">
        <v>7560</v>
      </c>
      <c r="K24" s="12">
        <v>7485.3</v>
      </c>
      <c r="L24" s="12">
        <v>297</v>
      </c>
      <c r="M24" s="12">
        <v>3456</v>
      </c>
      <c r="N24" s="12">
        <v>4860</v>
      </c>
      <c r="O24" s="12">
        <v>3980.2</v>
      </c>
      <c r="P24" s="12">
        <v>5024</v>
      </c>
      <c r="Q24" s="12">
        <v>3672</v>
      </c>
      <c r="R24" s="12">
        <v>4860</v>
      </c>
      <c r="S24" s="12">
        <v>4164.1000000000004</v>
      </c>
      <c r="T24" s="12">
        <v>4283</v>
      </c>
      <c r="U24" s="12">
        <v>3672</v>
      </c>
      <c r="V24" s="12">
        <v>5076</v>
      </c>
      <c r="W24" s="12">
        <v>4327.3</v>
      </c>
      <c r="X24" s="12">
        <v>4854</v>
      </c>
    </row>
    <row r="25" spans="2:24" ht="12.75" customHeight="1" x14ac:dyDescent="0.15">
      <c r="B25" s="27"/>
      <c r="C25" s="45">
        <v>42675</v>
      </c>
      <c r="D25" s="26"/>
      <c r="E25" s="12">
        <v>0</v>
      </c>
      <c r="F25" s="12">
        <v>0</v>
      </c>
      <c r="G25" s="12">
        <v>0</v>
      </c>
      <c r="H25" s="12">
        <v>439</v>
      </c>
      <c r="I25" s="12">
        <v>7344</v>
      </c>
      <c r="J25" s="12">
        <v>7344</v>
      </c>
      <c r="K25" s="12">
        <v>7344</v>
      </c>
      <c r="L25" s="12">
        <v>220</v>
      </c>
      <c r="M25" s="12">
        <v>3456</v>
      </c>
      <c r="N25" s="12">
        <v>4860</v>
      </c>
      <c r="O25" s="12">
        <v>3982.5</v>
      </c>
      <c r="P25" s="12">
        <v>5558</v>
      </c>
      <c r="Q25" s="12">
        <v>3672</v>
      </c>
      <c r="R25" s="12">
        <v>4860</v>
      </c>
      <c r="S25" s="12">
        <v>4100.8999999999996</v>
      </c>
      <c r="T25" s="12">
        <v>5158</v>
      </c>
      <c r="U25" s="12">
        <v>3672</v>
      </c>
      <c r="V25" s="12">
        <v>4860</v>
      </c>
      <c r="W25" s="12">
        <v>4114.2</v>
      </c>
      <c r="X25" s="12">
        <v>6352</v>
      </c>
    </row>
    <row r="26" spans="2:24" ht="12.75" customHeight="1" x14ac:dyDescent="0.15">
      <c r="B26" s="28"/>
      <c r="C26" s="48">
        <v>42705</v>
      </c>
      <c r="D26" s="29"/>
      <c r="E26" s="18">
        <v>3402</v>
      </c>
      <c r="F26" s="18">
        <v>4060.8</v>
      </c>
      <c r="G26" s="18">
        <v>3640.1</v>
      </c>
      <c r="H26" s="18">
        <v>1510</v>
      </c>
      <c r="I26" s="18">
        <v>0</v>
      </c>
      <c r="J26" s="18">
        <v>0</v>
      </c>
      <c r="K26" s="18">
        <v>0</v>
      </c>
      <c r="L26" s="18">
        <v>405</v>
      </c>
      <c r="M26" s="18">
        <v>3456</v>
      </c>
      <c r="N26" s="18">
        <v>4968</v>
      </c>
      <c r="O26" s="18">
        <v>4023.3</v>
      </c>
      <c r="P26" s="18">
        <v>7434</v>
      </c>
      <c r="Q26" s="18">
        <v>3672</v>
      </c>
      <c r="R26" s="18">
        <v>4860</v>
      </c>
      <c r="S26" s="18">
        <v>4225.1000000000004</v>
      </c>
      <c r="T26" s="18">
        <v>7379</v>
      </c>
      <c r="U26" s="18">
        <v>3672</v>
      </c>
      <c r="V26" s="18">
        <v>5076</v>
      </c>
      <c r="W26" s="18">
        <v>4352.3999999999996</v>
      </c>
      <c r="X26" s="18">
        <v>8127</v>
      </c>
    </row>
    <row r="27" spans="2:24" ht="12.75" customHeight="1" x14ac:dyDescent="0.15">
      <c r="B27" s="60"/>
      <c r="C27" s="23" t="s">
        <v>117</v>
      </c>
      <c r="D27" s="22"/>
      <c r="E27" s="107" t="s">
        <v>339</v>
      </c>
      <c r="F27" s="78"/>
      <c r="G27" s="78"/>
      <c r="H27" s="106"/>
      <c r="I27" s="107" t="s">
        <v>452</v>
      </c>
      <c r="J27" s="78"/>
      <c r="K27" s="78"/>
      <c r="L27" s="106"/>
    </row>
    <row r="28" spans="2:24" ht="12.75" customHeight="1" x14ac:dyDescent="0.15">
      <c r="B28" s="54" t="s">
        <v>118</v>
      </c>
      <c r="C28" s="62"/>
      <c r="D28" s="57"/>
      <c r="E28" s="15" t="s">
        <v>66</v>
      </c>
      <c r="F28" s="9" t="s">
        <v>67</v>
      </c>
      <c r="G28" s="16" t="s">
        <v>68</v>
      </c>
      <c r="H28" s="9" t="s">
        <v>69</v>
      </c>
      <c r="I28" s="15" t="s">
        <v>66</v>
      </c>
      <c r="J28" s="9" t="s">
        <v>67</v>
      </c>
      <c r="K28" s="16" t="s">
        <v>68</v>
      </c>
      <c r="L28" s="9" t="s">
        <v>69</v>
      </c>
      <c r="X28" s="41"/>
    </row>
    <row r="29" spans="2:24" ht="12.75" customHeight="1" x14ac:dyDescent="0.15">
      <c r="B29" s="159"/>
      <c r="C29" s="72"/>
      <c r="D29" s="160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X29" s="41"/>
    </row>
    <row r="30" spans="2:24" ht="12.75" customHeight="1" x14ac:dyDescent="0.15">
      <c r="B30" s="27" t="s">
        <v>0</v>
      </c>
      <c r="C30" s="50">
        <v>40909</v>
      </c>
      <c r="D30" s="26" t="s">
        <v>1</v>
      </c>
      <c r="E30" s="3">
        <v>1575</v>
      </c>
      <c r="F30" s="3">
        <v>2940</v>
      </c>
      <c r="G30" s="3">
        <v>1942.4862046675767</v>
      </c>
      <c r="H30" s="3">
        <v>72313.199999999983</v>
      </c>
      <c r="I30" s="3">
        <v>945</v>
      </c>
      <c r="J30" s="3">
        <v>1575</v>
      </c>
      <c r="K30" s="3">
        <v>1252.7677501223948</v>
      </c>
      <c r="L30" s="3">
        <v>91211.9</v>
      </c>
      <c r="P30" s="89"/>
      <c r="Q30" s="89"/>
      <c r="R30" s="89"/>
      <c r="S30" s="89"/>
      <c r="T30" s="89"/>
      <c r="U30" s="144"/>
      <c r="V30" s="144"/>
      <c r="W30" s="144"/>
      <c r="X30" s="41"/>
    </row>
    <row r="31" spans="2:24" ht="12.75" customHeight="1" x14ac:dyDescent="0.15">
      <c r="B31" s="27"/>
      <c r="C31" s="50">
        <v>41275</v>
      </c>
      <c r="D31" s="26"/>
      <c r="E31" s="3">
        <v>1890</v>
      </c>
      <c r="F31" s="3">
        <v>3255</v>
      </c>
      <c r="G31" s="3">
        <v>2437.3026270060705</v>
      </c>
      <c r="H31" s="3">
        <v>73595</v>
      </c>
      <c r="I31" s="3">
        <v>1050</v>
      </c>
      <c r="J31" s="3">
        <v>1785</v>
      </c>
      <c r="K31" s="3">
        <v>1342.6544324687245</v>
      </c>
      <c r="L31" s="3">
        <v>98486.1</v>
      </c>
      <c r="P31" s="89"/>
      <c r="Q31" s="89"/>
      <c r="R31" s="89"/>
      <c r="S31" s="89"/>
      <c r="T31" s="89"/>
      <c r="U31" s="144"/>
      <c r="V31" s="144"/>
      <c r="W31" s="144"/>
      <c r="X31" s="41"/>
    </row>
    <row r="32" spans="2:24" ht="12.75" customHeight="1" x14ac:dyDescent="0.15">
      <c r="B32" s="27"/>
      <c r="C32" s="50">
        <v>41640</v>
      </c>
      <c r="D32" s="26"/>
      <c r="E32" s="3">
        <v>2052</v>
      </c>
      <c r="F32" s="3">
        <v>3564</v>
      </c>
      <c r="G32" s="3">
        <v>2734.2</v>
      </c>
      <c r="H32" s="3">
        <v>59430.6</v>
      </c>
      <c r="I32" s="3">
        <v>1312.5</v>
      </c>
      <c r="J32" s="3">
        <v>2096.3000000000002</v>
      </c>
      <c r="K32" s="3">
        <v>1527.2</v>
      </c>
      <c r="L32" s="3">
        <v>81872.5</v>
      </c>
      <c r="P32" s="89"/>
      <c r="Q32" s="89"/>
      <c r="R32" s="89"/>
      <c r="S32" s="89"/>
      <c r="T32" s="89"/>
      <c r="U32" s="144"/>
      <c r="V32" s="144"/>
      <c r="W32" s="144"/>
      <c r="X32" s="41"/>
    </row>
    <row r="33" spans="2:24" ht="12.75" customHeight="1" x14ac:dyDescent="0.15">
      <c r="B33" s="27"/>
      <c r="C33" s="50">
        <v>42005</v>
      </c>
      <c r="D33" s="26"/>
      <c r="E33" s="3">
        <v>2592</v>
      </c>
      <c r="F33" s="3">
        <v>4644</v>
      </c>
      <c r="G33" s="3">
        <v>3409</v>
      </c>
      <c r="H33" s="3">
        <v>71342</v>
      </c>
      <c r="I33" s="3">
        <v>1512</v>
      </c>
      <c r="J33" s="3">
        <v>2484</v>
      </c>
      <c r="K33" s="3">
        <v>1892</v>
      </c>
      <c r="L33" s="3">
        <v>72216</v>
      </c>
      <c r="P33" s="89"/>
      <c r="Q33" s="89"/>
      <c r="R33" s="89"/>
      <c r="S33" s="89"/>
      <c r="T33" s="89"/>
      <c r="U33" s="144"/>
      <c r="V33" s="144"/>
      <c r="W33" s="144"/>
      <c r="X33" s="41"/>
    </row>
    <row r="34" spans="2:24" ht="12.75" customHeight="1" x14ac:dyDescent="0.15">
      <c r="B34" s="28"/>
      <c r="C34" s="49">
        <v>42370</v>
      </c>
      <c r="D34" s="29"/>
      <c r="E34" s="18">
        <v>2970</v>
      </c>
      <c r="F34" s="18">
        <v>4644</v>
      </c>
      <c r="G34" s="18">
        <v>3755</v>
      </c>
      <c r="H34" s="18">
        <v>55409</v>
      </c>
      <c r="I34" s="18">
        <v>1728</v>
      </c>
      <c r="J34" s="18">
        <v>2700</v>
      </c>
      <c r="K34" s="18">
        <v>2196</v>
      </c>
      <c r="L34" s="18">
        <v>84083</v>
      </c>
      <c r="P34" s="89"/>
      <c r="Q34" s="89"/>
      <c r="R34" s="89"/>
      <c r="S34" s="89"/>
      <c r="T34" s="89"/>
      <c r="U34" s="144"/>
      <c r="V34" s="144"/>
      <c r="W34" s="144"/>
      <c r="X34" s="41"/>
    </row>
    <row r="35" spans="2:24" ht="12.75" customHeight="1" x14ac:dyDescent="0.15">
      <c r="B35" s="27" t="s">
        <v>468</v>
      </c>
      <c r="C35" s="45">
        <v>42339</v>
      </c>
      <c r="D35" s="26" t="s">
        <v>51</v>
      </c>
      <c r="E35" s="12">
        <v>2916</v>
      </c>
      <c r="F35" s="12">
        <v>4644</v>
      </c>
      <c r="G35" s="12">
        <v>3727.4</v>
      </c>
      <c r="H35" s="12">
        <v>8589</v>
      </c>
      <c r="I35" s="12">
        <v>1944</v>
      </c>
      <c r="J35" s="12">
        <v>2484</v>
      </c>
      <c r="K35" s="12">
        <v>2246.4</v>
      </c>
      <c r="L35" s="12">
        <v>7142</v>
      </c>
    </row>
    <row r="36" spans="2:24" ht="12.75" customHeight="1" x14ac:dyDescent="0.15">
      <c r="B36" s="27" t="s">
        <v>475</v>
      </c>
      <c r="C36" s="45">
        <v>42370</v>
      </c>
      <c r="D36" s="26" t="s">
        <v>51</v>
      </c>
      <c r="E36" s="12">
        <v>2970</v>
      </c>
      <c r="F36" s="12">
        <v>4644</v>
      </c>
      <c r="G36" s="12">
        <v>3749.9</v>
      </c>
      <c r="H36" s="12">
        <v>4650</v>
      </c>
      <c r="I36" s="12">
        <v>1944</v>
      </c>
      <c r="J36" s="12">
        <v>2484</v>
      </c>
      <c r="K36" s="12">
        <v>2252</v>
      </c>
      <c r="L36" s="12">
        <v>7821</v>
      </c>
    </row>
    <row r="37" spans="2:24" ht="12.75" customHeight="1" x14ac:dyDescent="0.15">
      <c r="B37" s="27"/>
      <c r="C37" s="45">
        <v>42401</v>
      </c>
      <c r="D37" s="26"/>
      <c r="E37" s="12">
        <v>3024</v>
      </c>
      <c r="F37" s="12">
        <v>4568.3999999999996</v>
      </c>
      <c r="G37" s="12">
        <v>3748.1</v>
      </c>
      <c r="H37" s="12">
        <v>3700</v>
      </c>
      <c r="I37" s="12">
        <v>1944</v>
      </c>
      <c r="J37" s="12">
        <v>2484</v>
      </c>
      <c r="K37" s="12">
        <v>2176.5</v>
      </c>
      <c r="L37" s="12">
        <v>7822</v>
      </c>
    </row>
    <row r="38" spans="2:24" ht="12.75" customHeight="1" x14ac:dyDescent="0.15">
      <c r="B38" s="27"/>
      <c r="C38" s="45">
        <v>42430</v>
      </c>
      <c r="D38" s="26"/>
      <c r="E38" s="12">
        <v>2970</v>
      </c>
      <c r="F38" s="12">
        <v>4644</v>
      </c>
      <c r="G38" s="12">
        <v>3769.4</v>
      </c>
      <c r="H38" s="12">
        <v>4375</v>
      </c>
      <c r="I38" s="12">
        <v>2052</v>
      </c>
      <c r="J38" s="12">
        <v>2700</v>
      </c>
      <c r="K38" s="12">
        <v>2209.6999999999998</v>
      </c>
      <c r="L38" s="12">
        <v>8640</v>
      </c>
    </row>
    <row r="39" spans="2:24" ht="12.75" customHeight="1" x14ac:dyDescent="0.15">
      <c r="B39" s="27"/>
      <c r="C39" s="45">
        <v>42461</v>
      </c>
      <c r="D39" s="26"/>
      <c r="E39" s="12">
        <v>3000.2</v>
      </c>
      <c r="F39" s="12">
        <v>4644</v>
      </c>
      <c r="G39" s="12">
        <v>3731.3</v>
      </c>
      <c r="H39" s="12">
        <v>5054</v>
      </c>
      <c r="I39" s="12">
        <v>2052</v>
      </c>
      <c r="J39" s="12">
        <v>2700</v>
      </c>
      <c r="K39" s="12">
        <v>2268.1</v>
      </c>
      <c r="L39" s="12">
        <v>7748</v>
      </c>
    </row>
    <row r="40" spans="2:24" ht="12.75" customHeight="1" x14ac:dyDescent="0.15">
      <c r="B40" s="27"/>
      <c r="C40" s="45">
        <v>42491</v>
      </c>
      <c r="D40" s="26"/>
      <c r="E40" s="12">
        <v>3240</v>
      </c>
      <c r="F40" s="12">
        <v>4644</v>
      </c>
      <c r="G40" s="12">
        <v>3919.9</v>
      </c>
      <c r="H40" s="12">
        <v>4805</v>
      </c>
      <c r="I40" s="12">
        <v>1836</v>
      </c>
      <c r="J40" s="12">
        <v>2700</v>
      </c>
      <c r="K40" s="12">
        <v>2199.6999999999998</v>
      </c>
      <c r="L40" s="12">
        <v>7505</v>
      </c>
    </row>
    <row r="41" spans="2:24" ht="12.75" customHeight="1" x14ac:dyDescent="0.15">
      <c r="B41" s="27"/>
      <c r="C41" s="45">
        <v>42522</v>
      </c>
      <c r="D41" s="26"/>
      <c r="E41" s="12">
        <v>3240</v>
      </c>
      <c r="F41" s="12">
        <v>4536</v>
      </c>
      <c r="G41" s="12">
        <v>3885.9</v>
      </c>
      <c r="H41" s="12">
        <v>4132</v>
      </c>
      <c r="I41" s="12">
        <v>1944</v>
      </c>
      <c r="J41" s="12">
        <v>2700</v>
      </c>
      <c r="K41" s="12">
        <v>2227</v>
      </c>
      <c r="L41" s="12">
        <v>6547</v>
      </c>
    </row>
    <row r="42" spans="2:24" ht="12.75" customHeight="1" x14ac:dyDescent="0.15">
      <c r="B42" s="27"/>
      <c r="C42" s="45">
        <v>42552</v>
      </c>
      <c r="D42" s="26"/>
      <c r="E42" s="12">
        <v>3240</v>
      </c>
      <c r="F42" s="12">
        <v>4536</v>
      </c>
      <c r="G42" s="12">
        <v>3876.2</v>
      </c>
      <c r="H42" s="12">
        <v>3449</v>
      </c>
      <c r="I42" s="12">
        <v>1836</v>
      </c>
      <c r="J42" s="12">
        <v>2700</v>
      </c>
      <c r="K42" s="12">
        <v>2238.9</v>
      </c>
      <c r="L42" s="12">
        <v>6468</v>
      </c>
    </row>
    <row r="43" spans="2:24" ht="12.75" customHeight="1" x14ac:dyDescent="0.15">
      <c r="B43" s="27"/>
      <c r="C43" s="45">
        <v>42583</v>
      </c>
      <c r="D43" s="26"/>
      <c r="E43" s="12">
        <v>3186</v>
      </c>
      <c r="F43" s="12">
        <v>4536</v>
      </c>
      <c r="G43" s="12">
        <v>3872.4</v>
      </c>
      <c r="H43" s="12">
        <v>4146</v>
      </c>
      <c r="I43" s="12">
        <v>1836</v>
      </c>
      <c r="J43" s="12">
        <v>2700</v>
      </c>
      <c r="K43" s="12">
        <v>2203.1999999999998</v>
      </c>
      <c r="L43" s="12">
        <v>6463</v>
      </c>
    </row>
    <row r="44" spans="2:24" ht="12.75" customHeight="1" x14ac:dyDescent="0.15">
      <c r="B44" s="27"/>
      <c r="C44" s="45">
        <v>42614</v>
      </c>
      <c r="D44" s="26"/>
      <c r="E44" s="12">
        <v>3024</v>
      </c>
      <c r="F44" s="12">
        <v>4536</v>
      </c>
      <c r="G44" s="12">
        <v>3708.1</v>
      </c>
      <c r="H44" s="12">
        <v>3608</v>
      </c>
      <c r="I44" s="12">
        <v>1728</v>
      </c>
      <c r="J44" s="12">
        <v>2646</v>
      </c>
      <c r="K44" s="12">
        <v>2166.4</v>
      </c>
      <c r="L44" s="12">
        <v>6621</v>
      </c>
    </row>
    <row r="45" spans="2:24" ht="12.75" customHeight="1" x14ac:dyDescent="0.15">
      <c r="B45" s="27"/>
      <c r="C45" s="45">
        <v>42644</v>
      </c>
      <c r="D45" s="26"/>
      <c r="E45" s="12">
        <v>3024</v>
      </c>
      <c r="F45" s="12">
        <v>4482</v>
      </c>
      <c r="G45" s="12">
        <v>3603.2</v>
      </c>
      <c r="H45" s="12">
        <v>4791</v>
      </c>
      <c r="I45" s="12">
        <v>1728</v>
      </c>
      <c r="J45" s="12">
        <v>2700</v>
      </c>
      <c r="K45" s="12">
        <v>2143.9</v>
      </c>
      <c r="L45" s="12">
        <v>6215</v>
      </c>
    </row>
    <row r="46" spans="2:24" ht="12.75" customHeight="1" x14ac:dyDescent="0.15">
      <c r="B46" s="27"/>
      <c r="C46" s="45">
        <v>42675</v>
      </c>
      <c r="D46" s="26"/>
      <c r="E46" s="12">
        <v>3024</v>
      </c>
      <c r="F46" s="12">
        <v>4590</v>
      </c>
      <c r="G46" s="12">
        <v>3592.9</v>
      </c>
      <c r="H46" s="12">
        <v>4510</v>
      </c>
      <c r="I46" s="12">
        <v>1836</v>
      </c>
      <c r="J46" s="12">
        <v>2700</v>
      </c>
      <c r="K46" s="12">
        <v>2152.9</v>
      </c>
      <c r="L46" s="12">
        <v>6456</v>
      </c>
    </row>
    <row r="47" spans="2:24" ht="12.75" customHeight="1" x14ac:dyDescent="0.15">
      <c r="B47" s="28"/>
      <c r="C47" s="48">
        <v>42705</v>
      </c>
      <c r="D47" s="29"/>
      <c r="E47" s="18">
        <v>3024</v>
      </c>
      <c r="F47" s="18">
        <v>4536</v>
      </c>
      <c r="G47" s="18">
        <v>3718.8</v>
      </c>
      <c r="H47" s="18">
        <v>8189</v>
      </c>
      <c r="I47" s="18">
        <v>1728</v>
      </c>
      <c r="J47" s="18">
        <v>2700</v>
      </c>
      <c r="K47" s="18">
        <v>2179.5</v>
      </c>
      <c r="L47" s="18">
        <v>5777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41" customWidth="1"/>
    <col min="2" max="2" width="4.875" style="241" customWidth="1"/>
    <col min="3" max="4" width="3.875" style="241" customWidth="1"/>
    <col min="5" max="7" width="6.375" style="241" customWidth="1"/>
    <col min="8" max="8" width="8.375" style="241" customWidth="1"/>
    <col min="9" max="11" width="6.375" style="241" customWidth="1"/>
    <col min="12" max="12" width="8.375" style="241" customWidth="1"/>
    <col min="13" max="15" width="6.375" style="241" customWidth="1"/>
    <col min="16" max="16" width="8.375" style="241" customWidth="1"/>
    <col min="17" max="19" width="6.375" style="241" customWidth="1"/>
    <col min="20" max="20" width="8.375" style="241" customWidth="1"/>
    <col min="21" max="23" width="6.375" style="241" customWidth="1"/>
    <col min="24" max="24" width="8.375" style="241" customWidth="1"/>
    <col min="25" max="16384" width="9.375" style="24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0"/>
      <c r="C6" s="23" t="s">
        <v>117</v>
      </c>
      <c r="D6" s="22"/>
      <c r="E6" s="107" t="s">
        <v>65</v>
      </c>
      <c r="F6" s="78"/>
      <c r="G6" s="78"/>
      <c r="H6" s="106"/>
      <c r="I6" s="107" t="s">
        <v>448</v>
      </c>
      <c r="J6" s="78"/>
      <c r="K6" s="78"/>
      <c r="L6" s="106"/>
      <c r="M6" s="107" t="s">
        <v>332</v>
      </c>
      <c r="N6" s="78"/>
      <c r="O6" s="78"/>
      <c r="P6" s="106"/>
      <c r="Q6" s="107" t="s">
        <v>450</v>
      </c>
      <c r="R6" s="78"/>
      <c r="S6" s="78"/>
      <c r="T6" s="106"/>
      <c r="U6" s="107" t="s">
        <v>334</v>
      </c>
      <c r="V6" s="78"/>
      <c r="W6" s="78"/>
      <c r="X6" s="106"/>
    </row>
    <row r="7" spans="1:24" x14ac:dyDescent="0.15">
      <c r="A7" s="5"/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A8" s="5"/>
      <c r="B8" s="159"/>
      <c r="C8" s="72"/>
      <c r="D8" s="160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5"/>
      <c r="B9" s="27" t="s">
        <v>0</v>
      </c>
      <c r="C9" s="50">
        <v>41275</v>
      </c>
      <c r="D9" s="26" t="s">
        <v>1</v>
      </c>
      <c r="E9" s="3">
        <v>1365</v>
      </c>
      <c r="F9" s="3">
        <v>2625</v>
      </c>
      <c r="G9" s="74">
        <v>1946.1556634848553</v>
      </c>
      <c r="H9" s="3">
        <v>88052.9</v>
      </c>
      <c r="I9" s="3">
        <v>945</v>
      </c>
      <c r="J9" s="3">
        <v>1365</v>
      </c>
      <c r="K9" s="74">
        <v>1182.6467892984065</v>
      </c>
      <c r="L9" s="3">
        <v>45359.3</v>
      </c>
      <c r="M9" s="3">
        <v>735</v>
      </c>
      <c r="N9" s="3">
        <v>1102.5</v>
      </c>
      <c r="O9" s="74">
        <v>880.13839149919886</v>
      </c>
      <c r="P9" s="3">
        <v>57914.399999999994</v>
      </c>
      <c r="Q9" s="3">
        <v>3255</v>
      </c>
      <c r="R9" s="3">
        <v>4725</v>
      </c>
      <c r="S9" s="74">
        <v>4004.1159888315078</v>
      </c>
      <c r="T9" s="3">
        <v>62002.2</v>
      </c>
      <c r="U9" s="3">
        <v>2205</v>
      </c>
      <c r="V9" s="3">
        <v>3360</v>
      </c>
      <c r="W9" s="74">
        <v>2789.2789351151951</v>
      </c>
      <c r="X9" s="3">
        <v>42417.599999999999</v>
      </c>
    </row>
    <row r="10" spans="1:24" x14ac:dyDescent="0.15">
      <c r="A10" s="5"/>
      <c r="B10" s="27"/>
      <c r="C10" s="50">
        <v>41640</v>
      </c>
      <c r="D10" s="26"/>
      <c r="E10" s="3">
        <v>1365</v>
      </c>
      <c r="F10" s="3">
        <v>2700</v>
      </c>
      <c r="G10" s="74">
        <v>1993.5</v>
      </c>
      <c r="H10" s="3">
        <v>125974.9</v>
      </c>
      <c r="I10" s="3">
        <v>1155</v>
      </c>
      <c r="J10" s="3">
        <v>1728</v>
      </c>
      <c r="K10" s="74">
        <v>1371.3</v>
      </c>
      <c r="L10" s="3">
        <v>53991.5</v>
      </c>
      <c r="M10" s="3">
        <v>819</v>
      </c>
      <c r="N10" s="3">
        <v>1420.2</v>
      </c>
      <c r="O10" s="74">
        <v>995</v>
      </c>
      <c r="P10" s="3">
        <v>43988.7</v>
      </c>
      <c r="Q10" s="3">
        <v>4095</v>
      </c>
      <c r="R10" s="3">
        <v>5184</v>
      </c>
      <c r="S10" s="74">
        <v>4518.1000000000004</v>
      </c>
      <c r="T10" s="3">
        <v>66740.399999999994</v>
      </c>
      <c r="U10" s="3">
        <v>2310</v>
      </c>
      <c r="V10" s="3">
        <v>3240</v>
      </c>
      <c r="W10" s="74">
        <v>2809.7</v>
      </c>
      <c r="X10" s="3">
        <v>76836</v>
      </c>
    </row>
    <row r="11" spans="1:24" x14ac:dyDescent="0.15">
      <c r="A11" s="5"/>
      <c r="B11" s="27"/>
      <c r="C11" s="50">
        <v>42005</v>
      </c>
      <c r="D11" s="26"/>
      <c r="E11" s="3">
        <v>1836</v>
      </c>
      <c r="F11" s="3">
        <v>3024</v>
      </c>
      <c r="G11" s="74">
        <v>2290</v>
      </c>
      <c r="H11" s="3">
        <v>124085</v>
      </c>
      <c r="I11" s="3">
        <v>1404</v>
      </c>
      <c r="J11" s="3">
        <v>2076.8000000000002</v>
      </c>
      <c r="K11" s="74">
        <v>1755</v>
      </c>
      <c r="L11" s="3">
        <v>45523</v>
      </c>
      <c r="M11" s="3">
        <v>972</v>
      </c>
      <c r="N11" s="3">
        <v>1617.8</v>
      </c>
      <c r="O11" s="74">
        <v>1336</v>
      </c>
      <c r="P11" s="3">
        <v>31026</v>
      </c>
      <c r="Q11" s="3">
        <v>4104</v>
      </c>
      <c r="R11" s="3">
        <v>5940</v>
      </c>
      <c r="S11" s="74">
        <v>4941</v>
      </c>
      <c r="T11" s="3">
        <v>76328</v>
      </c>
      <c r="U11" s="3">
        <v>2592</v>
      </c>
      <c r="V11" s="3">
        <v>3883.7</v>
      </c>
      <c r="W11" s="74">
        <v>3351</v>
      </c>
      <c r="X11" s="3">
        <v>71590</v>
      </c>
    </row>
    <row r="12" spans="1:24" x14ac:dyDescent="0.15">
      <c r="A12" s="5"/>
      <c r="B12" s="28"/>
      <c r="C12" s="49">
        <v>42370</v>
      </c>
      <c r="D12" s="29"/>
      <c r="E12" s="10">
        <v>1620</v>
      </c>
      <c r="F12" s="10">
        <v>2916</v>
      </c>
      <c r="G12" s="10">
        <v>2112</v>
      </c>
      <c r="H12" s="10">
        <v>154845</v>
      </c>
      <c r="I12" s="10">
        <v>1296</v>
      </c>
      <c r="J12" s="10">
        <v>2125.4</v>
      </c>
      <c r="K12" s="10">
        <v>1705</v>
      </c>
      <c r="L12" s="10">
        <v>70790</v>
      </c>
      <c r="M12" s="10">
        <v>1080</v>
      </c>
      <c r="N12" s="10">
        <v>1512</v>
      </c>
      <c r="O12" s="10">
        <v>1345</v>
      </c>
      <c r="P12" s="10">
        <v>28768</v>
      </c>
      <c r="Q12" s="10">
        <v>4536</v>
      </c>
      <c r="R12" s="10">
        <v>5896.8</v>
      </c>
      <c r="S12" s="10">
        <v>5252</v>
      </c>
      <c r="T12" s="10">
        <v>78748</v>
      </c>
      <c r="U12" s="10">
        <v>2830.7</v>
      </c>
      <c r="V12" s="10">
        <v>3888</v>
      </c>
      <c r="W12" s="10">
        <v>3448</v>
      </c>
      <c r="X12" s="10">
        <v>74074</v>
      </c>
    </row>
    <row r="13" spans="1:24" x14ac:dyDescent="0.15">
      <c r="A13" s="5"/>
      <c r="B13" s="27" t="s">
        <v>468</v>
      </c>
      <c r="C13" s="45">
        <v>42339</v>
      </c>
      <c r="D13" s="26" t="s">
        <v>51</v>
      </c>
      <c r="E13" s="11">
        <v>2160</v>
      </c>
      <c r="F13" s="11">
        <v>3024</v>
      </c>
      <c r="G13" s="11">
        <v>2568</v>
      </c>
      <c r="H13" s="11">
        <v>14654</v>
      </c>
      <c r="I13" s="11">
        <v>1674</v>
      </c>
      <c r="J13" s="11">
        <v>2000.2</v>
      </c>
      <c r="K13" s="11">
        <v>1800.9</v>
      </c>
      <c r="L13" s="11">
        <v>5702</v>
      </c>
      <c r="M13" s="11">
        <v>1404</v>
      </c>
      <c r="N13" s="11">
        <v>1404</v>
      </c>
      <c r="O13" s="11">
        <v>1404</v>
      </c>
      <c r="P13" s="11">
        <v>2713</v>
      </c>
      <c r="Q13" s="11">
        <v>4860</v>
      </c>
      <c r="R13" s="11">
        <v>5940</v>
      </c>
      <c r="S13" s="11">
        <v>5347</v>
      </c>
      <c r="T13" s="11">
        <v>7363</v>
      </c>
      <c r="U13" s="11">
        <v>3240</v>
      </c>
      <c r="V13" s="11">
        <v>3883.7</v>
      </c>
      <c r="W13" s="11">
        <v>3575.2</v>
      </c>
      <c r="X13" s="11">
        <v>7704</v>
      </c>
    </row>
    <row r="14" spans="1:24" x14ac:dyDescent="0.15">
      <c r="A14" s="5"/>
      <c r="B14" s="27" t="s">
        <v>475</v>
      </c>
      <c r="C14" s="45">
        <v>42370</v>
      </c>
      <c r="D14" s="26" t="s">
        <v>51</v>
      </c>
      <c r="E14" s="11">
        <v>0</v>
      </c>
      <c r="F14" s="11">
        <v>0</v>
      </c>
      <c r="G14" s="11">
        <v>0</v>
      </c>
      <c r="H14" s="11">
        <v>9167</v>
      </c>
      <c r="I14" s="11">
        <v>0</v>
      </c>
      <c r="J14" s="11">
        <v>0</v>
      </c>
      <c r="K14" s="11">
        <v>0</v>
      </c>
      <c r="L14" s="11">
        <v>6542</v>
      </c>
      <c r="M14" s="11">
        <v>0</v>
      </c>
      <c r="N14" s="11">
        <v>0</v>
      </c>
      <c r="O14" s="11">
        <v>0</v>
      </c>
      <c r="P14" s="11">
        <v>3892</v>
      </c>
      <c r="Q14" s="11">
        <v>0</v>
      </c>
      <c r="R14" s="11">
        <v>0</v>
      </c>
      <c r="S14" s="11">
        <v>0</v>
      </c>
      <c r="T14" s="11">
        <v>4842</v>
      </c>
      <c r="U14" s="11">
        <v>0</v>
      </c>
      <c r="V14" s="11">
        <v>0</v>
      </c>
      <c r="W14" s="11">
        <v>0</v>
      </c>
      <c r="X14" s="11">
        <v>2704</v>
      </c>
    </row>
    <row r="15" spans="1:24" x14ac:dyDescent="0.15">
      <c r="A15" s="5"/>
      <c r="B15" s="27"/>
      <c r="C15" s="45">
        <v>42401</v>
      </c>
      <c r="D15" s="26"/>
      <c r="E15" s="11">
        <v>1944</v>
      </c>
      <c r="F15" s="11">
        <v>2592</v>
      </c>
      <c r="G15" s="11">
        <v>2218.3000000000002</v>
      </c>
      <c r="H15" s="11">
        <v>7310</v>
      </c>
      <c r="I15" s="11">
        <v>1620</v>
      </c>
      <c r="J15" s="11">
        <v>1944</v>
      </c>
      <c r="K15" s="11">
        <v>1777.1</v>
      </c>
      <c r="L15" s="11">
        <v>6843</v>
      </c>
      <c r="M15" s="11">
        <v>1296</v>
      </c>
      <c r="N15" s="11">
        <v>1512</v>
      </c>
      <c r="O15" s="11">
        <v>1350</v>
      </c>
      <c r="P15" s="11">
        <v>3391</v>
      </c>
      <c r="Q15" s="11">
        <v>4860</v>
      </c>
      <c r="R15" s="11">
        <v>5616</v>
      </c>
      <c r="S15" s="11">
        <v>5275.9</v>
      </c>
      <c r="T15" s="11">
        <v>5975</v>
      </c>
      <c r="U15" s="11">
        <v>3024</v>
      </c>
      <c r="V15" s="11">
        <v>3780</v>
      </c>
      <c r="W15" s="11">
        <v>3449.5</v>
      </c>
      <c r="X15" s="11">
        <v>5981</v>
      </c>
    </row>
    <row r="16" spans="1:24" x14ac:dyDescent="0.15">
      <c r="A16" s="5"/>
      <c r="B16" s="27"/>
      <c r="C16" s="45">
        <v>42430</v>
      </c>
      <c r="D16" s="26"/>
      <c r="E16" s="11">
        <v>1728</v>
      </c>
      <c r="F16" s="11">
        <v>2700</v>
      </c>
      <c r="G16" s="11">
        <v>2183.3000000000002</v>
      </c>
      <c r="H16" s="11">
        <v>14571</v>
      </c>
      <c r="I16" s="11">
        <v>1620</v>
      </c>
      <c r="J16" s="11">
        <v>1890</v>
      </c>
      <c r="K16" s="11">
        <v>1754.2</v>
      </c>
      <c r="L16" s="11">
        <v>5837</v>
      </c>
      <c r="M16" s="11">
        <v>1404</v>
      </c>
      <c r="N16" s="11">
        <v>1404</v>
      </c>
      <c r="O16" s="11">
        <v>1404</v>
      </c>
      <c r="P16" s="11">
        <v>2741</v>
      </c>
      <c r="Q16" s="11">
        <v>4644</v>
      </c>
      <c r="R16" s="11">
        <v>5616</v>
      </c>
      <c r="S16" s="11">
        <v>5212.5</v>
      </c>
      <c r="T16" s="11">
        <v>6335</v>
      </c>
      <c r="U16" s="11">
        <v>2916</v>
      </c>
      <c r="V16" s="11">
        <v>3784.3</v>
      </c>
      <c r="W16" s="11">
        <v>3468.5</v>
      </c>
      <c r="X16" s="11">
        <v>5824</v>
      </c>
    </row>
    <row r="17" spans="1:24" x14ac:dyDescent="0.15">
      <c r="A17" s="5"/>
      <c r="B17" s="27"/>
      <c r="C17" s="45">
        <v>42461</v>
      </c>
      <c r="D17" s="26"/>
      <c r="E17" s="11">
        <v>1620</v>
      </c>
      <c r="F17" s="11">
        <v>2592</v>
      </c>
      <c r="G17" s="11">
        <v>2055.5</v>
      </c>
      <c r="H17" s="11">
        <v>12379</v>
      </c>
      <c r="I17" s="11">
        <v>1620</v>
      </c>
      <c r="J17" s="11">
        <v>1944</v>
      </c>
      <c r="K17" s="11">
        <v>1789.8</v>
      </c>
      <c r="L17" s="11">
        <v>3875</v>
      </c>
      <c r="M17" s="11">
        <v>1404</v>
      </c>
      <c r="N17" s="11">
        <v>1404</v>
      </c>
      <c r="O17" s="11">
        <v>1404</v>
      </c>
      <c r="P17" s="11">
        <v>2344</v>
      </c>
      <c r="Q17" s="11">
        <v>4644</v>
      </c>
      <c r="R17" s="11">
        <v>5616</v>
      </c>
      <c r="S17" s="11">
        <v>5270.2</v>
      </c>
      <c r="T17" s="11">
        <v>6644</v>
      </c>
      <c r="U17" s="11">
        <v>3024</v>
      </c>
      <c r="V17" s="11">
        <v>3888</v>
      </c>
      <c r="W17" s="11">
        <v>3563.6</v>
      </c>
      <c r="X17" s="11">
        <v>4724</v>
      </c>
    </row>
    <row r="18" spans="1:24" x14ac:dyDescent="0.15">
      <c r="A18" s="5"/>
      <c r="B18" s="27"/>
      <c r="C18" s="45">
        <v>42491</v>
      </c>
      <c r="D18" s="26"/>
      <c r="E18" s="11">
        <v>1674</v>
      </c>
      <c r="F18" s="11">
        <v>2592</v>
      </c>
      <c r="G18" s="11">
        <v>2034</v>
      </c>
      <c r="H18" s="11">
        <v>13366</v>
      </c>
      <c r="I18" s="11">
        <v>1620</v>
      </c>
      <c r="J18" s="11">
        <v>2106</v>
      </c>
      <c r="K18" s="11">
        <v>1846.3</v>
      </c>
      <c r="L18" s="11">
        <v>4111</v>
      </c>
      <c r="M18" s="11">
        <v>1404</v>
      </c>
      <c r="N18" s="11">
        <v>1404</v>
      </c>
      <c r="O18" s="11">
        <v>1404</v>
      </c>
      <c r="P18" s="11">
        <v>2148</v>
      </c>
      <c r="Q18" s="11">
        <v>4644</v>
      </c>
      <c r="R18" s="11">
        <v>5788.8</v>
      </c>
      <c r="S18" s="11">
        <v>5296.5</v>
      </c>
      <c r="T18" s="11">
        <v>7277</v>
      </c>
      <c r="U18" s="11">
        <v>3024</v>
      </c>
      <c r="V18" s="11">
        <v>3888</v>
      </c>
      <c r="W18" s="11">
        <v>3597.2</v>
      </c>
      <c r="X18" s="11">
        <v>7307</v>
      </c>
    </row>
    <row r="19" spans="1:24" x14ac:dyDescent="0.15">
      <c r="A19" s="5"/>
      <c r="B19" s="27"/>
      <c r="C19" s="45">
        <v>42522</v>
      </c>
      <c r="D19" s="26"/>
      <c r="E19" s="11">
        <v>1620</v>
      </c>
      <c r="F19" s="11">
        <v>2623.3</v>
      </c>
      <c r="G19" s="11">
        <v>2027.2</v>
      </c>
      <c r="H19" s="11">
        <v>13454</v>
      </c>
      <c r="I19" s="11">
        <v>1620</v>
      </c>
      <c r="J19" s="11">
        <v>2125.4</v>
      </c>
      <c r="K19" s="11">
        <v>1816</v>
      </c>
      <c r="L19" s="11">
        <v>4650</v>
      </c>
      <c r="M19" s="11">
        <v>1296</v>
      </c>
      <c r="N19" s="11">
        <v>1501.2</v>
      </c>
      <c r="O19" s="11">
        <v>1400.6</v>
      </c>
      <c r="P19" s="11">
        <v>1274</v>
      </c>
      <c r="Q19" s="11">
        <v>4644</v>
      </c>
      <c r="R19" s="11">
        <v>5724</v>
      </c>
      <c r="S19" s="11">
        <v>5285.2</v>
      </c>
      <c r="T19" s="11">
        <v>6238</v>
      </c>
      <c r="U19" s="11">
        <v>2922.5</v>
      </c>
      <c r="V19" s="11">
        <v>3888</v>
      </c>
      <c r="W19" s="11">
        <v>3517.3</v>
      </c>
      <c r="X19" s="11">
        <v>6807</v>
      </c>
    </row>
    <row r="20" spans="1:24" x14ac:dyDescent="0.15">
      <c r="A20" s="5"/>
      <c r="B20" s="27"/>
      <c r="C20" s="45">
        <v>42552</v>
      </c>
      <c r="D20" s="26"/>
      <c r="E20" s="11">
        <v>1620</v>
      </c>
      <c r="F20" s="11">
        <v>2376</v>
      </c>
      <c r="G20" s="11">
        <v>2002.7</v>
      </c>
      <c r="H20" s="11">
        <v>10277</v>
      </c>
      <c r="I20" s="11">
        <v>1404</v>
      </c>
      <c r="J20" s="11">
        <v>1890</v>
      </c>
      <c r="K20" s="11">
        <v>1740.9</v>
      </c>
      <c r="L20" s="11">
        <v>4162</v>
      </c>
      <c r="M20" s="11">
        <v>1188</v>
      </c>
      <c r="N20" s="11">
        <v>1501.2</v>
      </c>
      <c r="O20" s="11">
        <v>1356</v>
      </c>
      <c r="P20" s="11">
        <v>2530</v>
      </c>
      <c r="Q20" s="11">
        <v>4536</v>
      </c>
      <c r="R20" s="11">
        <v>5896.8</v>
      </c>
      <c r="S20" s="11">
        <v>5222.3</v>
      </c>
      <c r="T20" s="11">
        <v>5971</v>
      </c>
      <c r="U20" s="11">
        <v>2971.1</v>
      </c>
      <c r="V20" s="11">
        <v>3888</v>
      </c>
      <c r="W20" s="11">
        <v>3469.8</v>
      </c>
      <c r="X20" s="11">
        <v>4180</v>
      </c>
    </row>
    <row r="21" spans="1:24" x14ac:dyDescent="0.15">
      <c r="A21" s="5"/>
      <c r="B21" s="27"/>
      <c r="C21" s="45">
        <v>42583</v>
      </c>
      <c r="D21" s="26"/>
      <c r="E21" s="11">
        <v>1674</v>
      </c>
      <c r="F21" s="11">
        <v>2376</v>
      </c>
      <c r="G21" s="11">
        <v>1933.4</v>
      </c>
      <c r="H21" s="11">
        <v>15638</v>
      </c>
      <c r="I21" s="11">
        <v>1296</v>
      </c>
      <c r="J21" s="11">
        <v>1890</v>
      </c>
      <c r="K21" s="11">
        <v>1631</v>
      </c>
      <c r="L21" s="11">
        <v>5285</v>
      </c>
      <c r="M21" s="11">
        <v>1350</v>
      </c>
      <c r="N21" s="11">
        <v>1350</v>
      </c>
      <c r="O21" s="11">
        <v>1350</v>
      </c>
      <c r="P21" s="11">
        <v>2814</v>
      </c>
      <c r="Q21" s="11">
        <v>4536</v>
      </c>
      <c r="R21" s="11">
        <v>5896.8</v>
      </c>
      <c r="S21" s="11">
        <v>5260.1</v>
      </c>
      <c r="T21" s="11">
        <v>6794</v>
      </c>
      <c r="U21" s="11">
        <v>2916</v>
      </c>
      <c r="V21" s="11">
        <v>3780</v>
      </c>
      <c r="W21" s="11">
        <v>3392.2</v>
      </c>
      <c r="X21" s="11">
        <v>7940</v>
      </c>
    </row>
    <row r="22" spans="1:24" x14ac:dyDescent="0.15">
      <c r="A22" s="5"/>
      <c r="B22" s="27"/>
      <c r="C22" s="45">
        <v>42614</v>
      </c>
      <c r="D22" s="26"/>
      <c r="E22" s="11">
        <v>1620</v>
      </c>
      <c r="F22" s="11">
        <v>2592</v>
      </c>
      <c r="G22" s="11">
        <v>1997</v>
      </c>
      <c r="H22" s="11">
        <v>16935</v>
      </c>
      <c r="I22" s="11">
        <v>1296</v>
      </c>
      <c r="J22" s="11">
        <v>1944</v>
      </c>
      <c r="K22" s="11">
        <v>1636.1</v>
      </c>
      <c r="L22" s="11">
        <v>8195</v>
      </c>
      <c r="M22" s="11">
        <v>1080</v>
      </c>
      <c r="N22" s="11">
        <v>1393.2</v>
      </c>
      <c r="O22" s="11">
        <v>1290</v>
      </c>
      <c r="P22" s="11">
        <v>1092</v>
      </c>
      <c r="Q22" s="11">
        <v>4752</v>
      </c>
      <c r="R22" s="11">
        <v>5788.8</v>
      </c>
      <c r="S22" s="11">
        <v>5218.3999999999996</v>
      </c>
      <c r="T22" s="11">
        <v>7293</v>
      </c>
      <c r="U22" s="11">
        <v>2830.7</v>
      </c>
      <c r="V22" s="11">
        <v>3888</v>
      </c>
      <c r="W22" s="11">
        <v>3358.9</v>
      </c>
      <c r="X22" s="11">
        <v>5742</v>
      </c>
    </row>
    <row r="23" spans="1:24" x14ac:dyDescent="0.15">
      <c r="A23" s="5"/>
      <c r="B23" s="27"/>
      <c r="C23" s="45">
        <v>42644</v>
      </c>
      <c r="D23" s="26"/>
      <c r="E23" s="11">
        <v>1728</v>
      </c>
      <c r="F23" s="11">
        <v>2592</v>
      </c>
      <c r="G23" s="11">
        <v>2106.1</v>
      </c>
      <c r="H23" s="11">
        <v>13879</v>
      </c>
      <c r="I23" s="11">
        <v>1404</v>
      </c>
      <c r="J23" s="11">
        <v>1944</v>
      </c>
      <c r="K23" s="11">
        <v>1692.2</v>
      </c>
      <c r="L23" s="11">
        <v>6621</v>
      </c>
      <c r="M23" s="11">
        <v>1080</v>
      </c>
      <c r="N23" s="11">
        <v>1393.2</v>
      </c>
      <c r="O23" s="11">
        <v>1281.0999999999999</v>
      </c>
      <c r="P23" s="11">
        <v>2390</v>
      </c>
      <c r="Q23" s="11">
        <v>4644</v>
      </c>
      <c r="R23" s="11">
        <v>5788.8</v>
      </c>
      <c r="S23" s="11">
        <v>5282.3</v>
      </c>
      <c r="T23" s="11">
        <v>5374</v>
      </c>
      <c r="U23" s="11">
        <v>2916</v>
      </c>
      <c r="V23" s="11">
        <v>3888</v>
      </c>
      <c r="W23" s="11">
        <v>3388.1</v>
      </c>
      <c r="X23" s="11">
        <v>5596</v>
      </c>
    </row>
    <row r="24" spans="1:24" x14ac:dyDescent="0.15">
      <c r="A24" s="5"/>
      <c r="B24" s="27"/>
      <c r="C24" s="45">
        <v>42675</v>
      </c>
      <c r="D24" s="26"/>
      <c r="E24" s="11">
        <v>1890</v>
      </c>
      <c r="F24" s="11">
        <v>2916</v>
      </c>
      <c r="G24" s="11">
        <v>2483.9</v>
      </c>
      <c r="H24" s="11">
        <v>12597</v>
      </c>
      <c r="I24" s="11">
        <v>1404</v>
      </c>
      <c r="J24" s="11">
        <v>1890</v>
      </c>
      <c r="K24" s="11">
        <v>1663.6</v>
      </c>
      <c r="L24" s="11">
        <v>7010</v>
      </c>
      <c r="M24" s="11">
        <v>1080</v>
      </c>
      <c r="N24" s="11">
        <v>1393.2</v>
      </c>
      <c r="O24" s="11">
        <v>1266.2</v>
      </c>
      <c r="P24" s="11">
        <v>1873</v>
      </c>
      <c r="Q24" s="11">
        <v>4644</v>
      </c>
      <c r="R24" s="11">
        <v>5788.8</v>
      </c>
      <c r="S24" s="11">
        <v>5292</v>
      </c>
      <c r="T24" s="11">
        <v>8224</v>
      </c>
      <c r="U24" s="11">
        <v>2916</v>
      </c>
      <c r="V24" s="11">
        <v>3888</v>
      </c>
      <c r="W24" s="11">
        <v>3433.4</v>
      </c>
      <c r="X24" s="11">
        <v>7299</v>
      </c>
    </row>
    <row r="25" spans="1:24" x14ac:dyDescent="0.15">
      <c r="A25" s="5"/>
      <c r="B25" s="28"/>
      <c r="C25" s="48">
        <v>42705</v>
      </c>
      <c r="D25" s="29"/>
      <c r="E25" s="10">
        <v>1944</v>
      </c>
      <c r="F25" s="10">
        <v>2808</v>
      </c>
      <c r="G25" s="10">
        <v>2436.8000000000002</v>
      </c>
      <c r="H25" s="10">
        <v>15272</v>
      </c>
      <c r="I25" s="10">
        <v>1404</v>
      </c>
      <c r="J25" s="10">
        <v>1944</v>
      </c>
      <c r="K25" s="10">
        <v>1656.1</v>
      </c>
      <c r="L25" s="10">
        <v>7659</v>
      </c>
      <c r="M25" s="10">
        <v>1206.4000000000001</v>
      </c>
      <c r="N25" s="10">
        <v>1393.2</v>
      </c>
      <c r="O25" s="10">
        <v>1242.4000000000001</v>
      </c>
      <c r="P25" s="10">
        <v>2279</v>
      </c>
      <c r="Q25" s="10">
        <v>4644</v>
      </c>
      <c r="R25" s="10">
        <v>5616</v>
      </c>
      <c r="S25" s="10">
        <v>5219.7</v>
      </c>
      <c r="T25" s="10">
        <v>7781</v>
      </c>
      <c r="U25" s="10">
        <v>3024</v>
      </c>
      <c r="V25" s="10">
        <v>3672</v>
      </c>
      <c r="W25" s="10">
        <v>3261.9</v>
      </c>
      <c r="X25" s="10">
        <v>9970</v>
      </c>
    </row>
    <row r="26" spans="1:24" x14ac:dyDescent="0.15">
      <c r="A26" s="5"/>
      <c r="B26" s="60"/>
      <c r="C26" s="23" t="s">
        <v>117</v>
      </c>
      <c r="D26" s="22"/>
      <c r="E26" s="107" t="s">
        <v>335</v>
      </c>
      <c r="F26" s="78"/>
      <c r="G26" s="78"/>
      <c r="H26" s="106"/>
      <c r="I26" s="107" t="s">
        <v>336</v>
      </c>
      <c r="J26" s="78"/>
      <c r="K26" s="78"/>
      <c r="L26" s="106"/>
      <c r="M26" s="107" t="s">
        <v>337</v>
      </c>
      <c r="N26" s="78"/>
      <c r="O26" s="78"/>
      <c r="P26" s="106"/>
      <c r="Q26" s="107" t="s">
        <v>338</v>
      </c>
      <c r="R26" s="78"/>
      <c r="S26" s="78"/>
      <c r="T26" s="106"/>
      <c r="U26" s="107" t="s">
        <v>339</v>
      </c>
      <c r="V26" s="78"/>
      <c r="W26" s="78"/>
      <c r="X26" s="106"/>
    </row>
    <row r="27" spans="1:24" x14ac:dyDescent="0.15">
      <c r="A27" s="5"/>
      <c r="B27" s="54" t="s">
        <v>118</v>
      </c>
      <c r="C27" s="62"/>
      <c r="D27" s="57"/>
      <c r="E27" s="15" t="s">
        <v>66</v>
      </c>
      <c r="F27" s="9" t="s">
        <v>67</v>
      </c>
      <c r="G27" s="16" t="s">
        <v>68</v>
      </c>
      <c r="H27" s="9" t="s">
        <v>69</v>
      </c>
      <c r="I27" s="15" t="s">
        <v>66</v>
      </c>
      <c r="J27" s="9" t="s">
        <v>67</v>
      </c>
      <c r="K27" s="16" t="s">
        <v>68</v>
      </c>
      <c r="L27" s="9" t="s">
        <v>69</v>
      </c>
      <c r="M27" s="15" t="s">
        <v>66</v>
      </c>
      <c r="N27" s="9" t="s">
        <v>67</v>
      </c>
      <c r="O27" s="16" t="s">
        <v>68</v>
      </c>
      <c r="P27" s="9" t="s">
        <v>69</v>
      </c>
      <c r="Q27" s="15" t="s">
        <v>66</v>
      </c>
      <c r="R27" s="9" t="s">
        <v>67</v>
      </c>
      <c r="S27" s="16" t="s">
        <v>68</v>
      </c>
      <c r="T27" s="9" t="s">
        <v>69</v>
      </c>
      <c r="U27" s="15" t="s">
        <v>66</v>
      </c>
      <c r="V27" s="9" t="s">
        <v>67</v>
      </c>
      <c r="W27" s="16" t="s">
        <v>68</v>
      </c>
      <c r="X27" s="9" t="s">
        <v>69</v>
      </c>
    </row>
    <row r="28" spans="1:24" x14ac:dyDescent="0.15">
      <c r="A28" s="5"/>
      <c r="B28" s="159"/>
      <c r="C28" s="72"/>
      <c r="D28" s="160"/>
      <c r="E28" s="13"/>
      <c r="F28" s="8"/>
      <c r="G28" s="14" t="s">
        <v>70</v>
      </c>
      <c r="H28" s="8"/>
      <c r="I28" s="13"/>
      <c r="J28" s="8"/>
      <c r="K28" s="14" t="s">
        <v>70</v>
      </c>
      <c r="L28" s="8"/>
      <c r="M28" s="13"/>
      <c r="N28" s="8"/>
      <c r="O28" s="14" t="s">
        <v>70</v>
      </c>
      <c r="P28" s="8"/>
      <c r="Q28" s="13"/>
      <c r="R28" s="8"/>
      <c r="S28" s="14" t="s">
        <v>70</v>
      </c>
      <c r="T28" s="8"/>
      <c r="U28" s="13"/>
      <c r="V28" s="8"/>
      <c r="W28" s="14" t="s">
        <v>70</v>
      </c>
      <c r="X28" s="8"/>
    </row>
    <row r="29" spans="1:24" x14ac:dyDescent="0.15">
      <c r="A29" s="5"/>
      <c r="B29" s="27" t="s">
        <v>0</v>
      </c>
      <c r="C29" s="50">
        <v>41275</v>
      </c>
      <c r="D29" s="26" t="s">
        <v>1</v>
      </c>
      <c r="E29" s="3">
        <v>735</v>
      </c>
      <c r="F29" s="3">
        <v>997.5</v>
      </c>
      <c r="G29" s="74">
        <v>867.40834535328304</v>
      </c>
      <c r="H29" s="3">
        <v>142389.5</v>
      </c>
      <c r="I29" s="3">
        <v>945</v>
      </c>
      <c r="J29" s="3">
        <v>1365</v>
      </c>
      <c r="K29" s="74">
        <v>1188.0250003492649</v>
      </c>
      <c r="L29" s="3">
        <v>61135.4</v>
      </c>
      <c r="M29" s="3">
        <v>945</v>
      </c>
      <c r="N29" s="3">
        <v>1365</v>
      </c>
      <c r="O29" s="74">
        <v>1207.2358239915263</v>
      </c>
      <c r="P29" s="3">
        <v>42740.800000000003</v>
      </c>
      <c r="Q29" s="3">
        <v>945</v>
      </c>
      <c r="R29" s="3">
        <v>1365</v>
      </c>
      <c r="S29" s="74">
        <v>1194.5383390789457</v>
      </c>
      <c r="T29" s="3">
        <v>46928.599999999991</v>
      </c>
      <c r="U29" s="3">
        <v>892.5</v>
      </c>
      <c r="V29" s="3">
        <v>1365</v>
      </c>
      <c r="W29" s="74">
        <v>1180.7251578149985</v>
      </c>
      <c r="X29" s="3">
        <v>55475.7</v>
      </c>
    </row>
    <row r="30" spans="1:24" x14ac:dyDescent="0.15">
      <c r="A30" s="5"/>
      <c r="B30" s="27"/>
      <c r="C30" s="50">
        <v>41640</v>
      </c>
      <c r="D30" s="26"/>
      <c r="E30" s="3">
        <v>787.5</v>
      </c>
      <c r="F30" s="3">
        <v>1270.08</v>
      </c>
      <c r="G30" s="74">
        <v>934.1</v>
      </c>
      <c r="H30" s="3">
        <v>317015.59999999998</v>
      </c>
      <c r="I30" s="3">
        <v>1155</v>
      </c>
      <c r="J30" s="3">
        <v>1706.4</v>
      </c>
      <c r="K30" s="74">
        <v>1413.3</v>
      </c>
      <c r="L30" s="3">
        <v>87816.4</v>
      </c>
      <c r="M30" s="3">
        <v>1155</v>
      </c>
      <c r="N30" s="3">
        <v>1706.4</v>
      </c>
      <c r="O30" s="74">
        <v>1425.3</v>
      </c>
      <c r="P30" s="3">
        <v>60751</v>
      </c>
      <c r="Q30" s="3">
        <v>1155</v>
      </c>
      <c r="R30" s="3">
        <v>1706.4</v>
      </c>
      <c r="S30" s="74">
        <v>1403</v>
      </c>
      <c r="T30" s="3">
        <v>53559.8</v>
      </c>
      <c r="U30" s="3">
        <v>1155</v>
      </c>
      <c r="V30" s="3">
        <v>1652.4</v>
      </c>
      <c r="W30" s="74">
        <v>1372.8</v>
      </c>
      <c r="X30" s="3">
        <v>77964.600000000006</v>
      </c>
    </row>
    <row r="31" spans="1:24" x14ac:dyDescent="0.15">
      <c r="A31" s="5"/>
      <c r="B31" s="27"/>
      <c r="C31" s="50">
        <v>42005</v>
      </c>
      <c r="D31" s="26"/>
      <c r="E31" s="3">
        <v>918</v>
      </c>
      <c r="F31" s="3">
        <v>1631.9</v>
      </c>
      <c r="G31" s="74">
        <v>1228</v>
      </c>
      <c r="H31" s="3">
        <v>520160</v>
      </c>
      <c r="I31" s="3">
        <v>1404</v>
      </c>
      <c r="J31" s="3">
        <v>2076.8000000000002</v>
      </c>
      <c r="K31" s="74">
        <v>1815</v>
      </c>
      <c r="L31" s="3">
        <v>96369</v>
      </c>
      <c r="M31" s="3">
        <v>1404</v>
      </c>
      <c r="N31" s="3">
        <v>2084.4</v>
      </c>
      <c r="O31" s="74">
        <v>1804</v>
      </c>
      <c r="P31" s="3">
        <v>73059</v>
      </c>
      <c r="Q31" s="3">
        <v>1404</v>
      </c>
      <c r="R31" s="3">
        <v>2133</v>
      </c>
      <c r="S31" s="74">
        <v>1791</v>
      </c>
      <c r="T31" s="3">
        <v>59886</v>
      </c>
      <c r="U31" s="3">
        <v>1296</v>
      </c>
      <c r="V31" s="3">
        <v>2032.6</v>
      </c>
      <c r="W31" s="74">
        <v>1706</v>
      </c>
      <c r="X31" s="3">
        <v>92783</v>
      </c>
    </row>
    <row r="32" spans="1:24" x14ac:dyDescent="0.15">
      <c r="A32" s="5"/>
      <c r="B32" s="28"/>
      <c r="C32" s="49">
        <v>42370</v>
      </c>
      <c r="D32" s="29"/>
      <c r="E32" s="10">
        <v>864</v>
      </c>
      <c r="F32" s="10">
        <v>1404</v>
      </c>
      <c r="G32" s="10">
        <v>1217</v>
      </c>
      <c r="H32" s="10">
        <v>251992</v>
      </c>
      <c r="I32" s="10">
        <v>1080</v>
      </c>
      <c r="J32" s="10">
        <v>2052</v>
      </c>
      <c r="K32" s="10">
        <v>1750</v>
      </c>
      <c r="L32" s="10">
        <v>102849</v>
      </c>
      <c r="M32" s="10">
        <v>1188</v>
      </c>
      <c r="N32" s="10">
        <v>2052</v>
      </c>
      <c r="O32" s="10">
        <v>1769</v>
      </c>
      <c r="P32" s="10">
        <v>62954</v>
      </c>
      <c r="Q32" s="10">
        <v>1188</v>
      </c>
      <c r="R32" s="10">
        <v>2032.6</v>
      </c>
      <c r="S32" s="10">
        <v>1752</v>
      </c>
      <c r="T32" s="10">
        <v>64444</v>
      </c>
      <c r="U32" s="10">
        <v>1080</v>
      </c>
      <c r="V32" s="10">
        <v>1944</v>
      </c>
      <c r="W32" s="10">
        <v>1711</v>
      </c>
      <c r="X32" s="10">
        <v>105289</v>
      </c>
    </row>
    <row r="33" spans="1:24" x14ac:dyDescent="0.15">
      <c r="A33" s="5"/>
      <c r="B33" s="27" t="s">
        <v>468</v>
      </c>
      <c r="C33" s="45">
        <v>42339</v>
      </c>
      <c r="D33" s="26" t="s">
        <v>51</v>
      </c>
      <c r="E33" s="11">
        <v>1134</v>
      </c>
      <c r="F33" s="11">
        <v>1631.9</v>
      </c>
      <c r="G33" s="11">
        <v>1349</v>
      </c>
      <c r="H33" s="11">
        <v>104258</v>
      </c>
      <c r="I33" s="11">
        <v>1728</v>
      </c>
      <c r="J33" s="11">
        <v>2032.6</v>
      </c>
      <c r="K33" s="11">
        <v>1884.2</v>
      </c>
      <c r="L33" s="11">
        <v>10752</v>
      </c>
      <c r="M33" s="11">
        <v>1728</v>
      </c>
      <c r="N33" s="11">
        <v>2052</v>
      </c>
      <c r="O33" s="11">
        <v>1895.7</v>
      </c>
      <c r="P33" s="11">
        <v>5505</v>
      </c>
      <c r="Q33" s="11">
        <v>1728</v>
      </c>
      <c r="R33" s="11">
        <v>2032.6</v>
      </c>
      <c r="S33" s="11">
        <v>1889.5</v>
      </c>
      <c r="T33" s="11">
        <v>5254</v>
      </c>
      <c r="U33" s="11">
        <v>1728</v>
      </c>
      <c r="V33" s="11">
        <v>1944</v>
      </c>
      <c r="W33" s="11">
        <v>1818.3</v>
      </c>
      <c r="X33" s="11">
        <v>6786</v>
      </c>
    </row>
    <row r="34" spans="1:24" x14ac:dyDescent="0.15">
      <c r="A34" s="5"/>
      <c r="B34" s="27" t="s">
        <v>475</v>
      </c>
      <c r="C34" s="45">
        <v>42370</v>
      </c>
      <c r="D34" s="26" t="s">
        <v>51</v>
      </c>
      <c r="E34" s="11">
        <v>0</v>
      </c>
      <c r="F34" s="11">
        <v>0</v>
      </c>
      <c r="G34" s="11">
        <v>0</v>
      </c>
      <c r="H34" s="11">
        <v>95306</v>
      </c>
      <c r="I34" s="11">
        <v>0</v>
      </c>
      <c r="J34" s="11">
        <v>0</v>
      </c>
      <c r="K34" s="11">
        <v>0</v>
      </c>
      <c r="L34" s="11">
        <v>6088</v>
      </c>
      <c r="M34" s="11">
        <v>0</v>
      </c>
      <c r="N34" s="11">
        <v>0</v>
      </c>
      <c r="O34" s="11">
        <v>0</v>
      </c>
      <c r="P34" s="11">
        <v>5552</v>
      </c>
      <c r="Q34" s="11">
        <v>0</v>
      </c>
      <c r="R34" s="11">
        <v>0</v>
      </c>
      <c r="S34" s="11">
        <v>0</v>
      </c>
      <c r="T34" s="11">
        <v>2722</v>
      </c>
      <c r="U34" s="11">
        <v>0</v>
      </c>
      <c r="V34" s="11">
        <v>0</v>
      </c>
      <c r="W34" s="11">
        <v>0</v>
      </c>
      <c r="X34" s="11">
        <v>6116</v>
      </c>
    </row>
    <row r="35" spans="1:24" x14ac:dyDescent="0.15">
      <c r="A35" s="5"/>
      <c r="B35" s="27"/>
      <c r="C35" s="45">
        <v>42401</v>
      </c>
      <c r="D35" s="26"/>
      <c r="E35" s="11">
        <v>1080</v>
      </c>
      <c r="F35" s="11">
        <v>1382.4</v>
      </c>
      <c r="G35" s="11">
        <v>1201.5</v>
      </c>
      <c r="H35" s="11">
        <v>11665</v>
      </c>
      <c r="I35" s="11">
        <v>1728</v>
      </c>
      <c r="J35" s="11">
        <v>2052</v>
      </c>
      <c r="K35" s="11">
        <v>1903.9</v>
      </c>
      <c r="L35" s="11">
        <v>8832</v>
      </c>
      <c r="M35" s="11">
        <v>1620</v>
      </c>
      <c r="N35" s="11">
        <v>2052</v>
      </c>
      <c r="O35" s="11">
        <v>1851.9</v>
      </c>
      <c r="P35" s="11">
        <v>7176</v>
      </c>
      <c r="Q35" s="11">
        <v>1620</v>
      </c>
      <c r="R35" s="11">
        <v>2032.6</v>
      </c>
      <c r="S35" s="11">
        <v>1824.2</v>
      </c>
      <c r="T35" s="11">
        <v>5927</v>
      </c>
      <c r="U35" s="11">
        <v>1620</v>
      </c>
      <c r="V35" s="11">
        <v>1944</v>
      </c>
      <c r="W35" s="11">
        <v>1782</v>
      </c>
      <c r="X35" s="11">
        <v>9561</v>
      </c>
    </row>
    <row r="36" spans="1:24" x14ac:dyDescent="0.15">
      <c r="A36" s="5"/>
      <c r="B36" s="27"/>
      <c r="C36" s="45">
        <v>42430</v>
      </c>
      <c r="D36" s="26"/>
      <c r="E36" s="11">
        <v>1080</v>
      </c>
      <c r="F36" s="11">
        <v>1404</v>
      </c>
      <c r="G36" s="11">
        <v>1204.4000000000001</v>
      </c>
      <c r="H36" s="11">
        <v>20312</v>
      </c>
      <c r="I36" s="11">
        <v>1728</v>
      </c>
      <c r="J36" s="11">
        <v>2032.6</v>
      </c>
      <c r="K36" s="11">
        <v>1841.7</v>
      </c>
      <c r="L36" s="11">
        <v>7989</v>
      </c>
      <c r="M36" s="11">
        <v>1620</v>
      </c>
      <c r="N36" s="11">
        <v>2052</v>
      </c>
      <c r="O36" s="11">
        <v>1847.5</v>
      </c>
      <c r="P36" s="11">
        <v>5156</v>
      </c>
      <c r="Q36" s="11">
        <v>1620</v>
      </c>
      <c r="R36" s="11">
        <v>2032.6</v>
      </c>
      <c r="S36" s="11">
        <v>1838.2</v>
      </c>
      <c r="T36" s="11">
        <v>5436</v>
      </c>
      <c r="U36" s="11">
        <v>1620</v>
      </c>
      <c r="V36" s="11">
        <v>1944</v>
      </c>
      <c r="W36" s="11">
        <v>1780.3</v>
      </c>
      <c r="X36" s="11">
        <v>10327</v>
      </c>
    </row>
    <row r="37" spans="1:24" x14ac:dyDescent="0.15">
      <c r="A37" s="5"/>
      <c r="B37" s="27"/>
      <c r="C37" s="45">
        <v>42461</v>
      </c>
      <c r="D37" s="26"/>
      <c r="E37" s="11">
        <v>1080</v>
      </c>
      <c r="F37" s="11">
        <v>1404</v>
      </c>
      <c r="G37" s="11">
        <v>1277.4000000000001</v>
      </c>
      <c r="H37" s="11">
        <v>15820</v>
      </c>
      <c r="I37" s="11">
        <v>1728</v>
      </c>
      <c r="J37" s="11">
        <v>2030.4</v>
      </c>
      <c r="K37" s="11">
        <v>1851</v>
      </c>
      <c r="L37" s="11">
        <v>7476</v>
      </c>
      <c r="M37" s="11">
        <v>1620</v>
      </c>
      <c r="N37" s="11">
        <v>2032.6</v>
      </c>
      <c r="O37" s="11">
        <v>1839.6</v>
      </c>
      <c r="P37" s="11">
        <v>5468</v>
      </c>
      <c r="Q37" s="11">
        <v>1620</v>
      </c>
      <c r="R37" s="11">
        <v>2032.6</v>
      </c>
      <c r="S37" s="11">
        <v>1841.5</v>
      </c>
      <c r="T37" s="11">
        <v>4860</v>
      </c>
      <c r="U37" s="11">
        <v>1620</v>
      </c>
      <c r="V37" s="11">
        <v>1944</v>
      </c>
      <c r="W37" s="11">
        <v>1797.5</v>
      </c>
      <c r="X37" s="11">
        <v>8571</v>
      </c>
    </row>
    <row r="38" spans="1:24" x14ac:dyDescent="0.15">
      <c r="A38" s="5"/>
      <c r="B38" s="27"/>
      <c r="C38" s="45">
        <v>42491</v>
      </c>
      <c r="D38" s="26"/>
      <c r="E38" s="11">
        <v>1080</v>
      </c>
      <c r="F38" s="11">
        <v>1404</v>
      </c>
      <c r="G38" s="11">
        <v>1296.5</v>
      </c>
      <c r="H38" s="11">
        <v>13007</v>
      </c>
      <c r="I38" s="11">
        <v>1728</v>
      </c>
      <c r="J38" s="11">
        <v>2032.6</v>
      </c>
      <c r="K38" s="11">
        <v>1854.2</v>
      </c>
      <c r="L38" s="11">
        <v>8236</v>
      </c>
      <c r="M38" s="11">
        <v>1620</v>
      </c>
      <c r="N38" s="11">
        <v>2032.6</v>
      </c>
      <c r="O38" s="11">
        <v>1841.3</v>
      </c>
      <c r="P38" s="11">
        <v>4413</v>
      </c>
      <c r="Q38" s="11">
        <v>1620</v>
      </c>
      <c r="R38" s="11">
        <v>1976.4</v>
      </c>
      <c r="S38" s="11">
        <v>1837.6</v>
      </c>
      <c r="T38" s="11">
        <v>4123</v>
      </c>
      <c r="U38" s="11">
        <v>1620</v>
      </c>
      <c r="V38" s="11">
        <v>1890</v>
      </c>
      <c r="W38" s="11">
        <v>1787.1</v>
      </c>
      <c r="X38" s="11">
        <v>8095</v>
      </c>
    </row>
    <row r="39" spans="1:24" x14ac:dyDescent="0.15">
      <c r="A39" s="5"/>
      <c r="B39" s="27"/>
      <c r="C39" s="45">
        <v>42522</v>
      </c>
      <c r="D39" s="26"/>
      <c r="E39" s="11">
        <v>1134</v>
      </c>
      <c r="F39" s="11">
        <v>1404</v>
      </c>
      <c r="G39" s="11">
        <v>1261.0999999999999</v>
      </c>
      <c r="H39" s="11">
        <v>16695</v>
      </c>
      <c r="I39" s="11">
        <v>1566</v>
      </c>
      <c r="J39" s="11">
        <v>1980.7</v>
      </c>
      <c r="K39" s="11">
        <v>1819.8</v>
      </c>
      <c r="L39" s="11">
        <v>7720</v>
      </c>
      <c r="M39" s="11">
        <v>1512</v>
      </c>
      <c r="N39" s="11">
        <v>2032.6</v>
      </c>
      <c r="O39" s="11">
        <v>1787.4</v>
      </c>
      <c r="P39" s="11">
        <v>4569</v>
      </c>
      <c r="Q39" s="11">
        <v>1620</v>
      </c>
      <c r="R39" s="11">
        <v>2032.6</v>
      </c>
      <c r="S39" s="11">
        <v>1816.1</v>
      </c>
      <c r="T39" s="11">
        <v>4439</v>
      </c>
      <c r="U39" s="11">
        <v>1512</v>
      </c>
      <c r="V39" s="11">
        <v>1922.4</v>
      </c>
      <c r="W39" s="11">
        <v>1730.6</v>
      </c>
      <c r="X39" s="11">
        <v>9633</v>
      </c>
    </row>
    <row r="40" spans="1:24" x14ac:dyDescent="0.15">
      <c r="A40" s="5"/>
      <c r="B40" s="27"/>
      <c r="C40" s="45">
        <v>42552</v>
      </c>
      <c r="D40" s="26"/>
      <c r="E40" s="11">
        <v>1026</v>
      </c>
      <c r="F40" s="11">
        <v>1404</v>
      </c>
      <c r="G40" s="11">
        <v>1216.9000000000001</v>
      </c>
      <c r="H40" s="11">
        <v>15187</v>
      </c>
      <c r="I40" s="11">
        <v>1512</v>
      </c>
      <c r="J40" s="11">
        <v>2032.6</v>
      </c>
      <c r="K40" s="11">
        <v>1797.6</v>
      </c>
      <c r="L40" s="11">
        <v>7115</v>
      </c>
      <c r="M40" s="11">
        <v>1296</v>
      </c>
      <c r="N40" s="11">
        <v>2032.6</v>
      </c>
      <c r="O40" s="11">
        <v>1804.9</v>
      </c>
      <c r="P40" s="11">
        <v>4072</v>
      </c>
      <c r="Q40" s="11">
        <v>1490.4</v>
      </c>
      <c r="R40" s="11">
        <v>1976.4</v>
      </c>
      <c r="S40" s="11">
        <v>1807.5</v>
      </c>
      <c r="T40" s="11">
        <v>5066</v>
      </c>
      <c r="U40" s="11">
        <v>1296</v>
      </c>
      <c r="V40" s="11">
        <v>1890</v>
      </c>
      <c r="W40" s="11">
        <v>1705.6</v>
      </c>
      <c r="X40" s="11">
        <v>7213</v>
      </c>
    </row>
    <row r="41" spans="1:24" x14ac:dyDescent="0.15">
      <c r="A41" s="5"/>
      <c r="B41" s="27"/>
      <c r="C41" s="45">
        <v>42583</v>
      </c>
      <c r="D41" s="26"/>
      <c r="E41" s="11">
        <v>1058.4000000000001</v>
      </c>
      <c r="F41" s="11">
        <v>1404</v>
      </c>
      <c r="G41" s="11">
        <v>1200.9000000000001</v>
      </c>
      <c r="H41" s="11">
        <v>22551</v>
      </c>
      <c r="I41" s="11">
        <v>1188</v>
      </c>
      <c r="J41" s="11">
        <v>1944</v>
      </c>
      <c r="K41" s="11">
        <v>1717.4</v>
      </c>
      <c r="L41" s="11">
        <v>8462</v>
      </c>
      <c r="M41" s="11">
        <v>1296</v>
      </c>
      <c r="N41" s="11">
        <v>1890</v>
      </c>
      <c r="O41" s="11">
        <v>1733.3</v>
      </c>
      <c r="P41" s="11">
        <v>3885</v>
      </c>
      <c r="Q41" s="11">
        <v>1188</v>
      </c>
      <c r="R41" s="11">
        <v>1944</v>
      </c>
      <c r="S41" s="11">
        <v>1740.5</v>
      </c>
      <c r="T41" s="11">
        <v>7370</v>
      </c>
      <c r="U41" s="11">
        <v>1080</v>
      </c>
      <c r="V41" s="11">
        <v>1836</v>
      </c>
      <c r="W41" s="11">
        <v>1646.6</v>
      </c>
      <c r="X41" s="11">
        <v>9073</v>
      </c>
    </row>
    <row r="42" spans="1:24" x14ac:dyDescent="0.15">
      <c r="A42" s="5"/>
      <c r="B42" s="27"/>
      <c r="C42" s="45">
        <v>42614</v>
      </c>
      <c r="D42" s="26"/>
      <c r="E42" s="11">
        <v>1026</v>
      </c>
      <c r="F42" s="11">
        <v>1382.4</v>
      </c>
      <c r="G42" s="11">
        <v>1194.5999999999999</v>
      </c>
      <c r="H42" s="11">
        <v>10377</v>
      </c>
      <c r="I42" s="11">
        <v>1080</v>
      </c>
      <c r="J42" s="11">
        <v>1890</v>
      </c>
      <c r="K42" s="11">
        <v>1658</v>
      </c>
      <c r="L42" s="11">
        <v>8007</v>
      </c>
      <c r="M42" s="11">
        <v>1188</v>
      </c>
      <c r="N42" s="11">
        <v>1944</v>
      </c>
      <c r="O42" s="11">
        <v>1679.4</v>
      </c>
      <c r="P42" s="11">
        <v>4568</v>
      </c>
      <c r="Q42" s="11">
        <v>1188</v>
      </c>
      <c r="R42" s="11">
        <v>1944</v>
      </c>
      <c r="S42" s="11">
        <v>1711.7</v>
      </c>
      <c r="T42" s="11">
        <v>4873</v>
      </c>
      <c r="U42" s="11">
        <v>1080</v>
      </c>
      <c r="V42" s="11">
        <v>1836</v>
      </c>
      <c r="W42" s="11">
        <v>1636.4</v>
      </c>
      <c r="X42" s="11">
        <v>8302</v>
      </c>
    </row>
    <row r="43" spans="1:24" x14ac:dyDescent="0.15">
      <c r="A43" s="5"/>
      <c r="B43" s="27"/>
      <c r="C43" s="45">
        <v>42644</v>
      </c>
      <c r="D43" s="26"/>
      <c r="E43" s="11">
        <v>1026</v>
      </c>
      <c r="F43" s="11">
        <v>1350</v>
      </c>
      <c r="G43" s="11">
        <v>1164.8</v>
      </c>
      <c r="H43" s="11">
        <v>7680</v>
      </c>
      <c r="I43" s="11">
        <v>1080</v>
      </c>
      <c r="J43" s="11">
        <v>1944</v>
      </c>
      <c r="K43" s="11">
        <v>1671.7</v>
      </c>
      <c r="L43" s="11">
        <v>8307</v>
      </c>
      <c r="M43" s="11">
        <v>1188</v>
      </c>
      <c r="N43" s="11">
        <v>1944</v>
      </c>
      <c r="O43" s="11">
        <v>1685.4</v>
      </c>
      <c r="P43" s="11">
        <v>4955</v>
      </c>
      <c r="Q43" s="11">
        <v>1188</v>
      </c>
      <c r="R43" s="11">
        <v>1944</v>
      </c>
      <c r="S43" s="11">
        <v>1716.4</v>
      </c>
      <c r="T43" s="11">
        <v>4798</v>
      </c>
      <c r="U43" s="11">
        <v>1080</v>
      </c>
      <c r="V43" s="11">
        <v>1836</v>
      </c>
      <c r="W43" s="11">
        <v>1602.8</v>
      </c>
      <c r="X43" s="11">
        <v>8066</v>
      </c>
    </row>
    <row r="44" spans="1:24" x14ac:dyDescent="0.15">
      <c r="A44" s="5"/>
      <c r="B44" s="27"/>
      <c r="C44" s="45">
        <v>42675</v>
      </c>
      <c r="D44" s="26"/>
      <c r="E44" s="11">
        <v>1026</v>
      </c>
      <c r="F44" s="11">
        <v>1314.4</v>
      </c>
      <c r="G44" s="11">
        <v>1116.0999999999999</v>
      </c>
      <c r="H44" s="11">
        <v>13878</v>
      </c>
      <c r="I44" s="11">
        <v>1080</v>
      </c>
      <c r="J44" s="11">
        <v>1836</v>
      </c>
      <c r="K44" s="11">
        <v>1585.8</v>
      </c>
      <c r="L44" s="11">
        <v>12430</v>
      </c>
      <c r="M44" s="11">
        <v>1188</v>
      </c>
      <c r="N44" s="11">
        <v>1836</v>
      </c>
      <c r="O44" s="11">
        <v>1603.5</v>
      </c>
      <c r="P44" s="11">
        <v>8288</v>
      </c>
      <c r="Q44" s="11">
        <v>1188</v>
      </c>
      <c r="R44" s="11">
        <v>1823</v>
      </c>
      <c r="S44" s="11">
        <v>1598.4</v>
      </c>
      <c r="T44" s="11">
        <v>8023</v>
      </c>
      <c r="U44" s="11">
        <v>1080</v>
      </c>
      <c r="V44" s="11">
        <v>1728</v>
      </c>
      <c r="W44" s="11">
        <v>1512.2</v>
      </c>
      <c r="X44" s="11">
        <v>12906</v>
      </c>
    </row>
    <row r="45" spans="1:24" x14ac:dyDescent="0.15">
      <c r="A45" s="5"/>
      <c r="B45" s="28"/>
      <c r="C45" s="48">
        <v>42705</v>
      </c>
      <c r="D45" s="29"/>
      <c r="E45" s="10">
        <v>864</v>
      </c>
      <c r="F45" s="10">
        <v>1296</v>
      </c>
      <c r="G45" s="10">
        <v>1094.9000000000001</v>
      </c>
      <c r="H45" s="10">
        <v>9514</v>
      </c>
      <c r="I45" s="10">
        <v>1080</v>
      </c>
      <c r="J45" s="10">
        <v>1836</v>
      </c>
      <c r="K45" s="10">
        <v>1589.6</v>
      </c>
      <c r="L45" s="10">
        <v>12187</v>
      </c>
      <c r="M45" s="10">
        <v>1188</v>
      </c>
      <c r="N45" s="10">
        <v>1823</v>
      </c>
      <c r="O45" s="10">
        <v>1609.3</v>
      </c>
      <c r="P45" s="10">
        <v>4852</v>
      </c>
      <c r="Q45" s="10">
        <v>1188</v>
      </c>
      <c r="R45" s="10">
        <v>1836</v>
      </c>
      <c r="S45" s="10">
        <v>1613.3</v>
      </c>
      <c r="T45" s="10">
        <v>6807</v>
      </c>
      <c r="U45" s="10">
        <v>1188</v>
      </c>
      <c r="V45" s="10">
        <v>1728</v>
      </c>
      <c r="W45" s="10">
        <v>1554.8</v>
      </c>
      <c r="X45" s="10">
        <v>7426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72</v>
      </c>
      <c r="C47" s="5" t="s">
        <v>143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1">
        <v>2</v>
      </c>
      <c r="C48" s="5" t="s">
        <v>75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41" customWidth="1"/>
    <col min="2" max="2" width="4.875" style="241" customWidth="1"/>
    <col min="3" max="4" width="3.875" style="241" customWidth="1"/>
    <col min="5" max="7" width="6.375" style="241" customWidth="1"/>
    <col min="8" max="8" width="8.375" style="241" customWidth="1"/>
    <col min="9" max="11" width="6.375" style="241" customWidth="1"/>
    <col min="12" max="12" width="8.375" style="241" customWidth="1"/>
    <col min="13" max="15" width="6.375" style="241" customWidth="1"/>
    <col min="16" max="16" width="8.375" style="241" customWidth="1"/>
    <col min="17" max="19" width="6.375" style="241" customWidth="1"/>
    <col min="20" max="20" width="8.375" style="241" customWidth="1"/>
    <col min="21" max="23" width="6.375" style="241" customWidth="1"/>
    <col min="24" max="24" width="8.375" style="241" customWidth="1"/>
    <col min="25" max="16384" width="9.375" style="24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0"/>
      <c r="C6" s="23" t="s">
        <v>117</v>
      </c>
      <c r="D6" s="22"/>
      <c r="E6" s="107" t="s">
        <v>452</v>
      </c>
      <c r="F6" s="78"/>
      <c r="G6" s="78"/>
      <c r="H6" s="106"/>
      <c r="I6" s="107" t="s">
        <v>340</v>
      </c>
      <c r="J6" s="78"/>
      <c r="K6" s="78"/>
      <c r="L6" s="106"/>
      <c r="M6" s="107" t="s">
        <v>356</v>
      </c>
      <c r="N6" s="78"/>
      <c r="O6" s="78"/>
      <c r="P6" s="106"/>
      <c r="Q6" s="107" t="s">
        <v>341</v>
      </c>
      <c r="R6" s="78"/>
      <c r="S6" s="78"/>
      <c r="T6" s="106"/>
      <c r="U6" s="107" t="s">
        <v>342</v>
      </c>
      <c r="V6" s="78"/>
      <c r="W6" s="78"/>
      <c r="X6" s="106"/>
    </row>
    <row r="7" spans="1:24" x14ac:dyDescent="0.15">
      <c r="A7" s="5"/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A8" s="5"/>
      <c r="B8" s="159"/>
      <c r="C8" s="72"/>
      <c r="D8" s="160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5"/>
      <c r="B9" s="27" t="s">
        <v>0</v>
      </c>
      <c r="C9" s="50">
        <v>41275</v>
      </c>
      <c r="D9" s="26" t="s">
        <v>1</v>
      </c>
      <c r="E9" s="3">
        <v>735</v>
      </c>
      <c r="F9" s="3">
        <v>1102.5</v>
      </c>
      <c r="G9" s="74">
        <v>909.73152284296577</v>
      </c>
      <c r="H9" s="3">
        <v>37027.4</v>
      </c>
      <c r="I9" s="3">
        <v>1031.1000000000001</v>
      </c>
      <c r="J9" s="3">
        <v>1365</v>
      </c>
      <c r="K9" s="74">
        <v>1123.5277896995708</v>
      </c>
      <c r="L9" s="3">
        <v>12419.2</v>
      </c>
      <c r="M9" s="3">
        <v>1155</v>
      </c>
      <c r="N9" s="3">
        <v>1961.4</v>
      </c>
      <c r="O9" s="74">
        <v>1345.7877717650892</v>
      </c>
      <c r="P9" s="3">
        <v>2692805.9000000004</v>
      </c>
      <c r="Q9" s="3">
        <v>0</v>
      </c>
      <c r="R9" s="3">
        <v>0</v>
      </c>
      <c r="S9" s="74">
        <v>0</v>
      </c>
      <c r="T9" s="3">
        <v>7028</v>
      </c>
      <c r="U9" s="3">
        <v>0</v>
      </c>
      <c r="V9" s="3">
        <v>0</v>
      </c>
      <c r="W9" s="74">
        <v>0</v>
      </c>
      <c r="X9" s="3">
        <v>23131.200000000004</v>
      </c>
    </row>
    <row r="10" spans="1:24" x14ac:dyDescent="0.15">
      <c r="A10" s="5"/>
      <c r="B10" s="27"/>
      <c r="C10" s="50">
        <v>41640</v>
      </c>
      <c r="D10" s="26"/>
      <c r="E10" s="3">
        <v>945</v>
      </c>
      <c r="F10" s="3">
        <v>1404</v>
      </c>
      <c r="G10" s="74">
        <v>1110</v>
      </c>
      <c r="H10" s="3">
        <v>62982.1</v>
      </c>
      <c r="I10" s="3">
        <v>1201.2</v>
      </c>
      <c r="J10" s="3">
        <v>1697.8</v>
      </c>
      <c r="K10" s="74">
        <v>1409.3</v>
      </c>
      <c r="L10" s="3">
        <v>11605.2</v>
      </c>
      <c r="M10" s="3">
        <v>1412.6</v>
      </c>
      <c r="N10" s="3">
        <v>1942.9</v>
      </c>
      <c r="O10" s="74">
        <v>1552.3</v>
      </c>
      <c r="P10" s="3">
        <v>2538224.4</v>
      </c>
      <c r="Q10" s="3">
        <v>0</v>
      </c>
      <c r="R10" s="3">
        <v>0</v>
      </c>
      <c r="S10" s="74">
        <v>0</v>
      </c>
      <c r="T10" s="3">
        <v>10170</v>
      </c>
      <c r="U10" s="3">
        <v>0</v>
      </c>
      <c r="V10" s="3">
        <v>0</v>
      </c>
      <c r="W10" s="74">
        <v>0</v>
      </c>
      <c r="X10" s="3">
        <v>16183.7</v>
      </c>
    </row>
    <row r="11" spans="1:24" x14ac:dyDescent="0.15">
      <c r="A11" s="5"/>
      <c r="B11" s="27"/>
      <c r="C11" s="50">
        <v>42005</v>
      </c>
      <c r="D11" s="26"/>
      <c r="E11" s="3">
        <v>1134</v>
      </c>
      <c r="F11" s="3">
        <v>1620</v>
      </c>
      <c r="G11" s="74">
        <v>1368</v>
      </c>
      <c r="H11" s="3">
        <v>67185</v>
      </c>
      <c r="I11" s="3">
        <v>1404</v>
      </c>
      <c r="J11" s="3">
        <v>2073.6</v>
      </c>
      <c r="K11" s="74">
        <v>1712</v>
      </c>
      <c r="L11" s="3">
        <v>12605</v>
      </c>
      <c r="M11" s="3">
        <v>1558.4</v>
      </c>
      <c r="N11" s="3">
        <v>2358.6999999999998</v>
      </c>
      <c r="O11" s="74">
        <v>1881</v>
      </c>
      <c r="P11" s="3">
        <v>2535285</v>
      </c>
      <c r="Q11" s="3">
        <v>0</v>
      </c>
      <c r="R11" s="3">
        <v>0</v>
      </c>
      <c r="S11" s="74">
        <v>0</v>
      </c>
      <c r="T11" s="3">
        <v>5517</v>
      </c>
      <c r="U11" s="3">
        <v>0</v>
      </c>
      <c r="V11" s="3">
        <v>0</v>
      </c>
      <c r="W11" s="74">
        <v>0</v>
      </c>
      <c r="X11" s="3">
        <v>13334</v>
      </c>
    </row>
    <row r="12" spans="1:24" x14ac:dyDescent="0.15">
      <c r="A12" s="5"/>
      <c r="B12" s="28"/>
      <c r="C12" s="49">
        <v>42370</v>
      </c>
      <c r="D12" s="29"/>
      <c r="E12" s="10">
        <v>1080</v>
      </c>
      <c r="F12" s="10">
        <v>1728</v>
      </c>
      <c r="G12" s="10">
        <v>1339</v>
      </c>
      <c r="H12" s="10">
        <v>67223</v>
      </c>
      <c r="I12" s="10">
        <v>1409.4</v>
      </c>
      <c r="J12" s="10">
        <v>2052</v>
      </c>
      <c r="K12" s="10">
        <v>1709</v>
      </c>
      <c r="L12" s="10">
        <v>31675</v>
      </c>
      <c r="M12" s="10">
        <v>1719.4</v>
      </c>
      <c r="N12" s="10">
        <v>2193.5</v>
      </c>
      <c r="O12" s="10">
        <v>1978</v>
      </c>
      <c r="P12" s="10">
        <v>2474347</v>
      </c>
      <c r="Q12" s="10">
        <v>0</v>
      </c>
      <c r="R12" s="10">
        <v>0</v>
      </c>
      <c r="S12" s="10">
        <v>0</v>
      </c>
      <c r="T12" s="10">
        <v>2087</v>
      </c>
      <c r="U12" s="10">
        <v>0</v>
      </c>
      <c r="V12" s="10">
        <v>0</v>
      </c>
      <c r="W12" s="10">
        <v>0</v>
      </c>
      <c r="X12" s="10">
        <v>21665</v>
      </c>
    </row>
    <row r="13" spans="1:24" x14ac:dyDescent="0.15">
      <c r="A13" s="5"/>
      <c r="B13" s="27" t="s">
        <v>468</v>
      </c>
      <c r="C13" s="45">
        <v>42339</v>
      </c>
      <c r="D13" s="26" t="s">
        <v>51</v>
      </c>
      <c r="E13" s="11">
        <v>1296</v>
      </c>
      <c r="F13" s="11">
        <v>1502.3</v>
      </c>
      <c r="G13" s="11">
        <v>1427.1</v>
      </c>
      <c r="H13" s="11">
        <v>4545</v>
      </c>
      <c r="I13" s="11">
        <v>1814.4</v>
      </c>
      <c r="J13" s="11">
        <v>1814.4</v>
      </c>
      <c r="K13" s="11">
        <v>1814.4</v>
      </c>
      <c r="L13" s="11">
        <v>3126</v>
      </c>
      <c r="M13" s="11">
        <v>1720.4</v>
      </c>
      <c r="N13" s="11">
        <v>2116.8000000000002</v>
      </c>
      <c r="O13" s="11">
        <v>1895.5</v>
      </c>
      <c r="P13" s="11">
        <v>270979</v>
      </c>
      <c r="Q13" s="11">
        <v>0</v>
      </c>
      <c r="R13" s="11">
        <v>0</v>
      </c>
      <c r="S13" s="11">
        <v>0</v>
      </c>
      <c r="T13" s="11">
        <v>227</v>
      </c>
      <c r="U13" s="11">
        <v>0</v>
      </c>
      <c r="V13" s="11">
        <v>0</v>
      </c>
      <c r="W13" s="11">
        <v>0</v>
      </c>
      <c r="X13" s="11">
        <v>1740</v>
      </c>
    </row>
    <row r="14" spans="1:24" x14ac:dyDescent="0.15">
      <c r="A14" s="5"/>
      <c r="B14" s="27" t="s">
        <v>475</v>
      </c>
      <c r="C14" s="45">
        <v>42370</v>
      </c>
      <c r="D14" s="26" t="s">
        <v>51</v>
      </c>
      <c r="E14" s="11">
        <v>0</v>
      </c>
      <c r="F14" s="11">
        <v>0</v>
      </c>
      <c r="G14" s="11">
        <v>0</v>
      </c>
      <c r="H14" s="11">
        <v>5000</v>
      </c>
      <c r="I14" s="11">
        <v>0</v>
      </c>
      <c r="J14" s="11">
        <v>0</v>
      </c>
      <c r="K14" s="11">
        <v>0</v>
      </c>
      <c r="L14" s="11">
        <v>370</v>
      </c>
      <c r="M14" s="11">
        <v>0</v>
      </c>
      <c r="N14" s="11">
        <v>0</v>
      </c>
      <c r="O14" s="11">
        <v>0</v>
      </c>
      <c r="P14" s="11">
        <v>162094</v>
      </c>
      <c r="Q14" s="11">
        <v>0</v>
      </c>
      <c r="R14" s="11">
        <v>0</v>
      </c>
      <c r="S14" s="11">
        <v>0</v>
      </c>
      <c r="T14" s="11">
        <v>159</v>
      </c>
      <c r="U14" s="11">
        <v>0</v>
      </c>
      <c r="V14" s="11">
        <v>0</v>
      </c>
      <c r="W14" s="11">
        <v>0</v>
      </c>
      <c r="X14" s="11">
        <v>968</v>
      </c>
    </row>
    <row r="15" spans="1:24" x14ac:dyDescent="0.15">
      <c r="A15" s="5"/>
      <c r="B15" s="27"/>
      <c r="C15" s="45">
        <v>42401</v>
      </c>
      <c r="D15" s="26"/>
      <c r="E15" s="11">
        <v>1080</v>
      </c>
      <c r="F15" s="11">
        <v>1458</v>
      </c>
      <c r="G15" s="11">
        <v>1370.7</v>
      </c>
      <c r="H15" s="11">
        <v>5149</v>
      </c>
      <c r="I15" s="11">
        <v>0</v>
      </c>
      <c r="J15" s="11">
        <v>0</v>
      </c>
      <c r="K15" s="11">
        <v>0</v>
      </c>
      <c r="L15" s="11">
        <v>737</v>
      </c>
      <c r="M15" s="11">
        <v>1719.4</v>
      </c>
      <c r="N15" s="11">
        <v>2106</v>
      </c>
      <c r="O15" s="11">
        <v>1884</v>
      </c>
      <c r="P15" s="11">
        <v>214271</v>
      </c>
      <c r="Q15" s="11">
        <v>0</v>
      </c>
      <c r="R15" s="11">
        <v>0</v>
      </c>
      <c r="S15" s="11">
        <v>0</v>
      </c>
      <c r="T15" s="11">
        <v>86</v>
      </c>
      <c r="U15" s="11">
        <v>0</v>
      </c>
      <c r="V15" s="11">
        <v>0</v>
      </c>
      <c r="W15" s="11">
        <v>0</v>
      </c>
      <c r="X15" s="11">
        <v>1706</v>
      </c>
    </row>
    <row r="16" spans="1:24" x14ac:dyDescent="0.15">
      <c r="A16" s="5"/>
      <c r="B16" s="27"/>
      <c r="C16" s="45">
        <v>42430</v>
      </c>
      <c r="D16" s="26"/>
      <c r="E16" s="11">
        <v>1186.9000000000001</v>
      </c>
      <c r="F16" s="11">
        <v>1404</v>
      </c>
      <c r="G16" s="11">
        <v>1335.8</v>
      </c>
      <c r="H16" s="11">
        <v>5166</v>
      </c>
      <c r="I16" s="11">
        <v>1782</v>
      </c>
      <c r="J16" s="11">
        <v>1998</v>
      </c>
      <c r="K16" s="11">
        <v>1942.3</v>
      </c>
      <c r="L16" s="11">
        <v>423</v>
      </c>
      <c r="M16" s="11">
        <v>1782</v>
      </c>
      <c r="N16" s="11">
        <v>2193.5</v>
      </c>
      <c r="O16" s="11">
        <v>1952.6</v>
      </c>
      <c r="P16" s="11">
        <v>183041</v>
      </c>
      <c r="Q16" s="11">
        <v>0</v>
      </c>
      <c r="R16" s="11">
        <v>0</v>
      </c>
      <c r="S16" s="11">
        <v>0</v>
      </c>
      <c r="T16" s="11">
        <v>281</v>
      </c>
      <c r="U16" s="11">
        <v>0</v>
      </c>
      <c r="V16" s="11">
        <v>0</v>
      </c>
      <c r="W16" s="11">
        <v>0</v>
      </c>
      <c r="X16" s="11">
        <v>2544</v>
      </c>
    </row>
    <row r="17" spans="1:24" x14ac:dyDescent="0.15">
      <c r="A17" s="5"/>
      <c r="B17" s="27"/>
      <c r="C17" s="45">
        <v>42461</v>
      </c>
      <c r="D17" s="26"/>
      <c r="E17" s="11">
        <v>1188</v>
      </c>
      <c r="F17" s="11">
        <v>1404</v>
      </c>
      <c r="G17" s="11">
        <v>1354.7</v>
      </c>
      <c r="H17" s="11">
        <v>4434</v>
      </c>
      <c r="I17" s="11">
        <v>1674</v>
      </c>
      <c r="J17" s="11">
        <v>2028.2</v>
      </c>
      <c r="K17" s="11">
        <v>1895.6</v>
      </c>
      <c r="L17" s="11">
        <v>880</v>
      </c>
      <c r="M17" s="11">
        <v>1857.6</v>
      </c>
      <c r="N17" s="11">
        <v>2106</v>
      </c>
      <c r="O17" s="11">
        <v>1975.9</v>
      </c>
      <c r="P17" s="11">
        <v>227085</v>
      </c>
      <c r="Q17" s="11">
        <v>0</v>
      </c>
      <c r="R17" s="11">
        <v>0</v>
      </c>
      <c r="S17" s="11">
        <v>0</v>
      </c>
      <c r="T17" s="11">
        <v>185</v>
      </c>
      <c r="U17" s="11">
        <v>0</v>
      </c>
      <c r="V17" s="11">
        <v>0</v>
      </c>
      <c r="W17" s="11">
        <v>0</v>
      </c>
      <c r="X17" s="11">
        <v>1739</v>
      </c>
    </row>
    <row r="18" spans="1:24" x14ac:dyDescent="0.15">
      <c r="A18" s="5"/>
      <c r="B18" s="27"/>
      <c r="C18" s="45">
        <v>42491</v>
      </c>
      <c r="D18" s="26"/>
      <c r="E18" s="11">
        <v>1188</v>
      </c>
      <c r="F18" s="11">
        <v>1512</v>
      </c>
      <c r="G18" s="11">
        <v>1374.5</v>
      </c>
      <c r="H18" s="11">
        <v>5352</v>
      </c>
      <c r="I18" s="11">
        <v>0</v>
      </c>
      <c r="J18" s="11">
        <v>0</v>
      </c>
      <c r="K18" s="11">
        <v>0</v>
      </c>
      <c r="L18" s="11">
        <v>349</v>
      </c>
      <c r="M18" s="11">
        <v>2062.8000000000002</v>
      </c>
      <c r="N18" s="11">
        <v>2062.8000000000002</v>
      </c>
      <c r="O18" s="11">
        <v>2062.8000000000002</v>
      </c>
      <c r="P18" s="11">
        <v>206195</v>
      </c>
      <c r="Q18" s="11">
        <v>0</v>
      </c>
      <c r="R18" s="11">
        <v>0</v>
      </c>
      <c r="S18" s="11">
        <v>0</v>
      </c>
      <c r="T18" s="11">
        <v>150</v>
      </c>
      <c r="U18" s="11">
        <v>0</v>
      </c>
      <c r="V18" s="11">
        <v>0</v>
      </c>
      <c r="W18" s="11">
        <v>0</v>
      </c>
      <c r="X18" s="11">
        <v>2254</v>
      </c>
    </row>
    <row r="19" spans="1:24" x14ac:dyDescent="0.15">
      <c r="A19" s="5"/>
      <c r="B19" s="27"/>
      <c r="C19" s="45">
        <v>42522</v>
      </c>
      <c r="D19" s="26"/>
      <c r="E19" s="11">
        <v>1080</v>
      </c>
      <c r="F19" s="11">
        <v>1512</v>
      </c>
      <c r="G19" s="11">
        <v>1360.4</v>
      </c>
      <c r="H19" s="11">
        <v>4411</v>
      </c>
      <c r="I19" s="11">
        <v>1620</v>
      </c>
      <c r="J19" s="11">
        <v>2052</v>
      </c>
      <c r="K19" s="11">
        <v>1858.7</v>
      </c>
      <c r="L19" s="11">
        <v>6362</v>
      </c>
      <c r="M19" s="11">
        <v>2068.1999999999998</v>
      </c>
      <c r="N19" s="11">
        <v>2068.1999999999998</v>
      </c>
      <c r="O19" s="11">
        <v>2068.6</v>
      </c>
      <c r="P19" s="11">
        <v>188692</v>
      </c>
      <c r="Q19" s="11">
        <v>0</v>
      </c>
      <c r="R19" s="11">
        <v>0</v>
      </c>
      <c r="S19" s="11">
        <v>0</v>
      </c>
      <c r="T19" s="11">
        <v>95</v>
      </c>
      <c r="U19" s="11">
        <v>0</v>
      </c>
      <c r="V19" s="11">
        <v>0</v>
      </c>
      <c r="W19" s="11">
        <v>0</v>
      </c>
      <c r="X19" s="11">
        <v>1750</v>
      </c>
    </row>
    <row r="20" spans="1:24" x14ac:dyDescent="0.15">
      <c r="A20" s="5"/>
      <c r="B20" s="27"/>
      <c r="C20" s="45">
        <v>42552</v>
      </c>
      <c r="D20" s="26"/>
      <c r="E20" s="11">
        <v>1080</v>
      </c>
      <c r="F20" s="11">
        <v>1512</v>
      </c>
      <c r="G20" s="11">
        <v>1317.1</v>
      </c>
      <c r="H20" s="11">
        <v>5342</v>
      </c>
      <c r="I20" s="11">
        <v>0</v>
      </c>
      <c r="J20" s="11">
        <v>0</v>
      </c>
      <c r="K20" s="11">
        <v>0</v>
      </c>
      <c r="L20" s="11">
        <v>3315</v>
      </c>
      <c r="M20" s="11">
        <v>2098.4</v>
      </c>
      <c r="N20" s="11">
        <v>2098.4</v>
      </c>
      <c r="O20" s="11">
        <v>2098.4</v>
      </c>
      <c r="P20" s="11">
        <v>189016</v>
      </c>
      <c r="Q20" s="11">
        <v>0</v>
      </c>
      <c r="R20" s="11">
        <v>0</v>
      </c>
      <c r="S20" s="11">
        <v>0</v>
      </c>
      <c r="T20" s="11">
        <v>140</v>
      </c>
      <c r="U20" s="11">
        <v>0</v>
      </c>
      <c r="V20" s="11">
        <v>0</v>
      </c>
      <c r="W20" s="11">
        <v>0</v>
      </c>
      <c r="X20" s="11">
        <v>1542</v>
      </c>
    </row>
    <row r="21" spans="1:24" x14ac:dyDescent="0.15">
      <c r="A21" s="5"/>
      <c r="B21" s="27"/>
      <c r="C21" s="45">
        <v>42583</v>
      </c>
      <c r="D21" s="26"/>
      <c r="E21" s="11">
        <v>1080</v>
      </c>
      <c r="F21" s="11">
        <v>1512</v>
      </c>
      <c r="G21" s="11">
        <v>1360.1</v>
      </c>
      <c r="H21" s="11">
        <v>4227</v>
      </c>
      <c r="I21" s="11">
        <v>1684.8</v>
      </c>
      <c r="J21" s="11">
        <v>1684.8</v>
      </c>
      <c r="K21" s="11">
        <v>1684.8</v>
      </c>
      <c r="L21" s="11">
        <v>4171</v>
      </c>
      <c r="M21" s="11">
        <v>2106</v>
      </c>
      <c r="N21" s="11">
        <v>2106</v>
      </c>
      <c r="O21" s="11">
        <v>2106</v>
      </c>
      <c r="P21" s="11">
        <v>225241</v>
      </c>
      <c r="Q21" s="11">
        <v>0</v>
      </c>
      <c r="R21" s="11">
        <v>0</v>
      </c>
      <c r="S21" s="11">
        <v>0</v>
      </c>
      <c r="T21" s="11">
        <v>270</v>
      </c>
      <c r="U21" s="11">
        <v>0</v>
      </c>
      <c r="V21" s="11">
        <v>0</v>
      </c>
      <c r="W21" s="11">
        <v>0</v>
      </c>
      <c r="X21" s="11">
        <v>2617</v>
      </c>
    </row>
    <row r="22" spans="1:24" x14ac:dyDescent="0.15">
      <c r="A22" s="5"/>
      <c r="B22" s="27"/>
      <c r="C22" s="45">
        <v>42614</v>
      </c>
      <c r="D22" s="26"/>
      <c r="E22" s="11">
        <v>1080</v>
      </c>
      <c r="F22" s="11">
        <v>1728</v>
      </c>
      <c r="G22" s="11">
        <v>1337.7</v>
      </c>
      <c r="H22" s="11">
        <v>5324</v>
      </c>
      <c r="I22" s="11">
        <v>1684.8</v>
      </c>
      <c r="J22" s="11">
        <v>1684.8</v>
      </c>
      <c r="K22" s="11">
        <v>1684.8</v>
      </c>
      <c r="L22" s="11">
        <v>3156</v>
      </c>
      <c r="M22" s="11">
        <v>1954.8</v>
      </c>
      <c r="N22" s="11">
        <v>2160</v>
      </c>
      <c r="O22" s="11">
        <v>2066.9</v>
      </c>
      <c r="P22" s="11">
        <v>202243</v>
      </c>
      <c r="Q22" s="11">
        <v>0</v>
      </c>
      <c r="R22" s="11">
        <v>0</v>
      </c>
      <c r="S22" s="11">
        <v>0</v>
      </c>
      <c r="T22" s="11">
        <v>165</v>
      </c>
      <c r="U22" s="11">
        <v>0</v>
      </c>
      <c r="V22" s="11">
        <v>0</v>
      </c>
      <c r="W22" s="11">
        <v>0</v>
      </c>
      <c r="X22" s="11">
        <v>1710</v>
      </c>
    </row>
    <row r="23" spans="1:24" x14ac:dyDescent="0.15">
      <c r="A23" s="5"/>
      <c r="B23" s="27"/>
      <c r="C23" s="45">
        <v>42644</v>
      </c>
      <c r="D23" s="26"/>
      <c r="E23" s="11">
        <v>1188</v>
      </c>
      <c r="F23" s="11">
        <v>1512</v>
      </c>
      <c r="G23" s="11">
        <v>1340.4</v>
      </c>
      <c r="H23" s="11">
        <v>7643</v>
      </c>
      <c r="I23" s="11">
        <v>1684.8</v>
      </c>
      <c r="J23" s="11">
        <v>1684.8</v>
      </c>
      <c r="K23" s="11">
        <v>1684.8</v>
      </c>
      <c r="L23" s="11">
        <v>3587</v>
      </c>
      <c r="M23" s="11">
        <v>1946.2</v>
      </c>
      <c r="N23" s="11">
        <v>2165.4</v>
      </c>
      <c r="O23" s="11">
        <v>2073.8000000000002</v>
      </c>
      <c r="P23" s="11">
        <v>212000</v>
      </c>
      <c r="Q23" s="11">
        <v>0</v>
      </c>
      <c r="R23" s="11">
        <v>0</v>
      </c>
      <c r="S23" s="11">
        <v>0</v>
      </c>
      <c r="T23" s="11">
        <v>119</v>
      </c>
      <c r="U23" s="11">
        <v>0</v>
      </c>
      <c r="V23" s="11">
        <v>0</v>
      </c>
      <c r="W23" s="11">
        <v>0</v>
      </c>
      <c r="X23" s="11">
        <v>1277</v>
      </c>
    </row>
    <row r="24" spans="1:24" x14ac:dyDescent="0.15">
      <c r="A24" s="5"/>
      <c r="B24" s="27"/>
      <c r="C24" s="45">
        <v>42675</v>
      </c>
      <c r="D24" s="26"/>
      <c r="E24" s="11">
        <v>1188</v>
      </c>
      <c r="F24" s="11">
        <v>1404</v>
      </c>
      <c r="G24" s="11">
        <v>1323.8</v>
      </c>
      <c r="H24" s="11">
        <v>7226</v>
      </c>
      <c r="I24" s="11">
        <v>1684.8</v>
      </c>
      <c r="J24" s="11">
        <v>1684.8</v>
      </c>
      <c r="K24" s="11">
        <v>1684.8</v>
      </c>
      <c r="L24" s="11">
        <v>3728</v>
      </c>
      <c r="M24" s="11">
        <v>1944</v>
      </c>
      <c r="N24" s="11">
        <v>2131.9</v>
      </c>
      <c r="O24" s="11">
        <v>2045.4</v>
      </c>
      <c r="P24" s="11">
        <v>205809</v>
      </c>
      <c r="Q24" s="11">
        <v>0</v>
      </c>
      <c r="R24" s="11">
        <v>0</v>
      </c>
      <c r="S24" s="11">
        <v>0</v>
      </c>
      <c r="T24" s="11">
        <v>161</v>
      </c>
      <c r="U24" s="11">
        <v>0</v>
      </c>
      <c r="V24" s="11">
        <v>0</v>
      </c>
      <c r="W24" s="11">
        <v>0</v>
      </c>
      <c r="X24" s="11">
        <v>1499</v>
      </c>
    </row>
    <row r="25" spans="1:24" x14ac:dyDescent="0.15">
      <c r="A25" s="5"/>
      <c r="B25" s="28"/>
      <c r="C25" s="48">
        <v>42705</v>
      </c>
      <c r="D25" s="29"/>
      <c r="E25" s="10">
        <v>1134</v>
      </c>
      <c r="F25" s="10">
        <v>1404</v>
      </c>
      <c r="G25" s="10">
        <v>1243</v>
      </c>
      <c r="H25" s="10">
        <v>7949</v>
      </c>
      <c r="I25" s="10">
        <v>1409.4</v>
      </c>
      <c r="J25" s="10">
        <v>1890</v>
      </c>
      <c r="K25" s="10">
        <v>1600.9</v>
      </c>
      <c r="L25" s="10">
        <v>4597</v>
      </c>
      <c r="M25" s="10">
        <v>1976.4</v>
      </c>
      <c r="N25" s="10">
        <v>2160</v>
      </c>
      <c r="O25" s="10">
        <v>2073</v>
      </c>
      <c r="P25" s="10">
        <v>258660</v>
      </c>
      <c r="Q25" s="10">
        <v>0</v>
      </c>
      <c r="R25" s="10">
        <v>0</v>
      </c>
      <c r="S25" s="10">
        <v>0</v>
      </c>
      <c r="T25" s="10">
        <v>276</v>
      </c>
      <c r="U25" s="10">
        <v>0</v>
      </c>
      <c r="V25" s="10">
        <v>0</v>
      </c>
      <c r="W25" s="10">
        <v>0</v>
      </c>
      <c r="X25" s="10">
        <v>2059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145</v>
      </c>
    </row>
    <row r="4" spans="1:24" ht="12" customHeight="1" x14ac:dyDescent="0.15">
      <c r="X4" s="52" t="s">
        <v>84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0"/>
      <c r="C6" s="23" t="s">
        <v>117</v>
      </c>
      <c r="D6" s="22"/>
      <c r="E6" s="23" t="s">
        <v>65</v>
      </c>
      <c r="F6" s="19"/>
      <c r="G6" s="19"/>
      <c r="H6" s="22"/>
      <c r="I6" s="23" t="s">
        <v>448</v>
      </c>
      <c r="J6" s="19"/>
      <c r="K6" s="19"/>
      <c r="L6" s="22"/>
      <c r="M6" s="23" t="s">
        <v>332</v>
      </c>
      <c r="N6" s="19"/>
      <c r="O6" s="19"/>
      <c r="P6" s="22"/>
      <c r="Q6" s="23" t="s">
        <v>450</v>
      </c>
      <c r="R6" s="19"/>
      <c r="S6" s="19"/>
      <c r="T6" s="22"/>
      <c r="U6" s="23" t="s">
        <v>334</v>
      </c>
      <c r="V6" s="19"/>
      <c r="W6" s="19"/>
      <c r="X6" s="22"/>
    </row>
    <row r="7" spans="1:24" ht="13.5" customHeight="1" x14ac:dyDescent="0.15"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159"/>
      <c r="C8" s="72"/>
      <c r="D8" s="160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1890</v>
      </c>
      <c r="F9" s="3">
        <v>3150</v>
      </c>
      <c r="G9" s="74">
        <v>2355.6099765029012</v>
      </c>
      <c r="H9" s="3">
        <v>92909.1</v>
      </c>
      <c r="I9" s="3">
        <v>1365</v>
      </c>
      <c r="J9" s="3">
        <v>2100</v>
      </c>
      <c r="K9" s="74">
        <v>1711.5237506267761</v>
      </c>
      <c r="L9" s="3">
        <v>35345.600000000006</v>
      </c>
      <c r="M9" s="3">
        <v>945</v>
      </c>
      <c r="N9" s="3">
        <v>1785</v>
      </c>
      <c r="O9" s="74">
        <v>1380.4635440525271</v>
      </c>
      <c r="P9" s="3">
        <v>28230.9</v>
      </c>
      <c r="Q9" s="3">
        <v>4410</v>
      </c>
      <c r="R9" s="3">
        <v>6300</v>
      </c>
      <c r="S9" s="74">
        <v>5447.1680751817803</v>
      </c>
      <c r="T9" s="3">
        <v>21097.200000000001</v>
      </c>
      <c r="U9" s="3">
        <v>3481.8</v>
      </c>
      <c r="V9" s="3">
        <v>4935</v>
      </c>
      <c r="W9" s="74">
        <v>4253.6066432034577</v>
      </c>
      <c r="X9" s="3">
        <v>16653.5</v>
      </c>
    </row>
    <row r="10" spans="1:24" s="69" customFormat="1" ht="13.5" customHeight="1" x14ac:dyDescent="0.15">
      <c r="A10" s="5"/>
      <c r="B10" s="27"/>
      <c r="C10" s="50">
        <v>41640</v>
      </c>
      <c r="D10" s="26"/>
      <c r="E10" s="3">
        <v>1836</v>
      </c>
      <c r="F10" s="3">
        <v>3348</v>
      </c>
      <c r="G10" s="74">
        <v>2382.8000000000002</v>
      </c>
      <c r="H10" s="3">
        <v>105068.1</v>
      </c>
      <c r="I10" s="3">
        <v>1512</v>
      </c>
      <c r="J10" s="3">
        <v>2376</v>
      </c>
      <c r="K10" s="74">
        <v>1902.7</v>
      </c>
      <c r="L10" s="3">
        <v>52449.2</v>
      </c>
      <c r="M10" s="3">
        <v>1080</v>
      </c>
      <c r="N10" s="3">
        <v>1728</v>
      </c>
      <c r="O10" s="74">
        <v>1534.8</v>
      </c>
      <c r="P10" s="3">
        <v>28821.200000000001</v>
      </c>
      <c r="Q10" s="3">
        <v>5040</v>
      </c>
      <c r="R10" s="3">
        <v>6480</v>
      </c>
      <c r="S10" s="74">
        <v>5722.1</v>
      </c>
      <c r="T10" s="3">
        <v>23085.9</v>
      </c>
      <c r="U10" s="3">
        <v>3456</v>
      </c>
      <c r="V10" s="3">
        <v>5184</v>
      </c>
      <c r="W10" s="74">
        <v>4326.8999999999996</v>
      </c>
      <c r="X10" s="3">
        <v>17053.099999999999</v>
      </c>
    </row>
    <row r="11" spans="1:24" s="69" customFormat="1" ht="13.5" customHeight="1" x14ac:dyDescent="0.15">
      <c r="A11" s="5"/>
      <c r="B11" s="27"/>
      <c r="C11" s="50">
        <v>42005</v>
      </c>
      <c r="D11" s="26"/>
      <c r="E11" s="3">
        <v>2592</v>
      </c>
      <c r="F11" s="3">
        <v>3888</v>
      </c>
      <c r="G11" s="74">
        <v>3049</v>
      </c>
      <c r="H11" s="3">
        <v>153450</v>
      </c>
      <c r="I11" s="3">
        <v>1944</v>
      </c>
      <c r="J11" s="3">
        <v>3024</v>
      </c>
      <c r="K11" s="74">
        <v>2525</v>
      </c>
      <c r="L11" s="3">
        <v>69075</v>
      </c>
      <c r="M11" s="3">
        <v>1188</v>
      </c>
      <c r="N11" s="3">
        <v>2268</v>
      </c>
      <c r="O11" s="74">
        <v>1832</v>
      </c>
      <c r="P11" s="3">
        <v>25457</v>
      </c>
      <c r="Q11" s="3">
        <v>5292</v>
      </c>
      <c r="R11" s="3">
        <v>7560</v>
      </c>
      <c r="S11" s="74">
        <v>6218</v>
      </c>
      <c r="T11" s="3">
        <v>23030</v>
      </c>
      <c r="U11" s="3">
        <v>4395.6000000000004</v>
      </c>
      <c r="V11" s="3">
        <v>5832</v>
      </c>
      <c r="W11" s="74">
        <v>5255</v>
      </c>
      <c r="X11" s="3">
        <v>14454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0">
        <v>2484</v>
      </c>
      <c r="F12" s="10">
        <v>4104</v>
      </c>
      <c r="G12" s="10">
        <v>3078</v>
      </c>
      <c r="H12" s="10">
        <v>113401</v>
      </c>
      <c r="I12" s="10">
        <v>1944</v>
      </c>
      <c r="J12" s="10">
        <v>3264.8</v>
      </c>
      <c r="K12" s="10">
        <v>2605</v>
      </c>
      <c r="L12" s="10">
        <v>54829</v>
      </c>
      <c r="M12" s="10">
        <v>1404</v>
      </c>
      <c r="N12" s="10">
        <v>2160</v>
      </c>
      <c r="O12" s="10">
        <v>1772</v>
      </c>
      <c r="P12" s="10">
        <v>32420</v>
      </c>
      <c r="Q12" s="10">
        <v>5940</v>
      </c>
      <c r="R12" s="10">
        <v>7830</v>
      </c>
      <c r="S12" s="10">
        <v>6873</v>
      </c>
      <c r="T12" s="10">
        <v>20128</v>
      </c>
      <c r="U12" s="10">
        <v>4644</v>
      </c>
      <c r="V12" s="10">
        <v>5940</v>
      </c>
      <c r="W12" s="10">
        <v>5385</v>
      </c>
      <c r="X12" s="10">
        <v>13524</v>
      </c>
    </row>
    <row r="13" spans="1:24" s="69" customFormat="1" ht="13.5" customHeight="1" x14ac:dyDescent="0.15">
      <c r="A13" s="5"/>
      <c r="B13" s="27" t="s">
        <v>468</v>
      </c>
      <c r="C13" s="45">
        <v>42339</v>
      </c>
      <c r="D13" s="26" t="s">
        <v>51</v>
      </c>
      <c r="E13" s="11">
        <v>3024</v>
      </c>
      <c r="F13" s="11">
        <v>3888</v>
      </c>
      <c r="G13" s="11">
        <v>3429.1</v>
      </c>
      <c r="H13" s="11">
        <v>14007</v>
      </c>
      <c r="I13" s="11">
        <v>2376</v>
      </c>
      <c r="J13" s="11">
        <v>3024</v>
      </c>
      <c r="K13" s="11">
        <v>2735.1</v>
      </c>
      <c r="L13" s="11">
        <v>5655</v>
      </c>
      <c r="M13" s="11">
        <v>1620</v>
      </c>
      <c r="N13" s="11">
        <v>2106</v>
      </c>
      <c r="O13" s="11">
        <v>1758.1</v>
      </c>
      <c r="P13" s="11">
        <v>2251</v>
      </c>
      <c r="Q13" s="11">
        <v>6264</v>
      </c>
      <c r="R13" s="11">
        <v>7560</v>
      </c>
      <c r="S13" s="11">
        <v>6765.3</v>
      </c>
      <c r="T13" s="11">
        <v>2224</v>
      </c>
      <c r="U13" s="11">
        <v>5184</v>
      </c>
      <c r="V13" s="11">
        <v>5832</v>
      </c>
      <c r="W13" s="11">
        <v>5651.5</v>
      </c>
      <c r="X13" s="11">
        <v>2554</v>
      </c>
    </row>
    <row r="14" spans="1:24" s="69" customFormat="1" ht="13.5" customHeight="1" x14ac:dyDescent="0.15">
      <c r="A14" s="5"/>
      <c r="B14" s="27" t="s">
        <v>475</v>
      </c>
      <c r="C14" s="45">
        <v>42370</v>
      </c>
      <c r="D14" s="26" t="s">
        <v>51</v>
      </c>
      <c r="E14" s="11">
        <v>2808</v>
      </c>
      <c r="F14" s="11">
        <v>3780</v>
      </c>
      <c r="G14" s="11">
        <v>3229.1</v>
      </c>
      <c r="H14" s="11">
        <v>9514</v>
      </c>
      <c r="I14" s="11">
        <v>2376</v>
      </c>
      <c r="J14" s="11">
        <v>2922.5</v>
      </c>
      <c r="K14" s="11">
        <v>2667.3</v>
      </c>
      <c r="L14" s="11">
        <v>4644</v>
      </c>
      <c r="M14" s="11">
        <v>1620</v>
      </c>
      <c r="N14" s="11">
        <v>1944</v>
      </c>
      <c r="O14" s="11">
        <v>1740.2</v>
      </c>
      <c r="P14" s="11">
        <v>1794</v>
      </c>
      <c r="Q14" s="11">
        <v>6264</v>
      </c>
      <c r="R14" s="11">
        <v>7344</v>
      </c>
      <c r="S14" s="11">
        <v>6798.4</v>
      </c>
      <c r="T14" s="11">
        <v>1257</v>
      </c>
      <c r="U14" s="11">
        <v>5591.2</v>
      </c>
      <c r="V14" s="11">
        <v>5591.2</v>
      </c>
      <c r="W14" s="11">
        <v>5590.7</v>
      </c>
      <c r="X14" s="11">
        <v>1041</v>
      </c>
    </row>
    <row r="15" spans="1:24" s="69" customFormat="1" ht="13.5" customHeight="1" x14ac:dyDescent="0.15">
      <c r="A15" s="5"/>
      <c r="B15" s="27"/>
      <c r="C15" s="45">
        <v>42401</v>
      </c>
      <c r="D15" s="26"/>
      <c r="E15" s="11">
        <v>2700</v>
      </c>
      <c r="F15" s="11">
        <v>3456</v>
      </c>
      <c r="G15" s="11">
        <v>3055.9</v>
      </c>
      <c r="H15" s="11">
        <v>11149</v>
      </c>
      <c r="I15" s="11">
        <v>0</v>
      </c>
      <c r="J15" s="11">
        <v>0</v>
      </c>
      <c r="K15" s="11">
        <v>0</v>
      </c>
      <c r="L15" s="11">
        <v>4586</v>
      </c>
      <c r="M15" s="11">
        <v>1512</v>
      </c>
      <c r="N15" s="11">
        <v>1944</v>
      </c>
      <c r="O15" s="11">
        <v>1657.9</v>
      </c>
      <c r="P15" s="11">
        <v>1645</v>
      </c>
      <c r="Q15" s="11">
        <v>6264</v>
      </c>
      <c r="R15" s="11">
        <v>7236</v>
      </c>
      <c r="S15" s="11">
        <v>6729.1</v>
      </c>
      <c r="T15" s="11">
        <v>1031</v>
      </c>
      <c r="U15" s="11">
        <v>5616</v>
      </c>
      <c r="V15" s="11">
        <v>5616</v>
      </c>
      <c r="W15" s="11">
        <v>5616</v>
      </c>
      <c r="X15" s="11">
        <v>779</v>
      </c>
    </row>
    <row r="16" spans="1:24" s="69" customFormat="1" ht="13.5" customHeight="1" x14ac:dyDescent="0.15">
      <c r="A16" s="5"/>
      <c r="B16" s="27"/>
      <c r="C16" s="45">
        <v>42430</v>
      </c>
      <c r="D16" s="26"/>
      <c r="E16" s="11">
        <v>2592</v>
      </c>
      <c r="F16" s="11">
        <v>3348</v>
      </c>
      <c r="G16" s="11">
        <v>2940.9</v>
      </c>
      <c r="H16" s="11">
        <v>12515</v>
      </c>
      <c r="I16" s="11">
        <v>2376</v>
      </c>
      <c r="J16" s="11">
        <v>2806.9</v>
      </c>
      <c r="K16" s="11">
        <v>2626.9</v>
      </c>
      <c r="L16" s="11">
        <v>4199</v>
      </c>
      <c r="M16" s="11">
        <v>1512</v>
      </c>
      <c r="N16" s="11">
        <v>1890</v>
      </c>
      <c r="O16" s="11">
        <v>1675.5</v>
      </c>
      <c r="P16" s="11">
        <v>1759</v>
      </c>
      <c r="Q16" s="11">
        <v>6156</v>
      </c>
      <c r="R16" s="11">
        <v>7560</v>
      </c>
      <c r="S16" s="11">
        <v>6730.2</v>
      </c>
      <c r="T16" s="11">
        <v>1596</v>
      </c>
      <c r="U16" s="11">
        <v>4752</v>
      </c>
      <c r="V16" s="11">
        <v>5832</v>
      </c>
      <c r="W16" s="11">
        <v>5478.8</v>
      </c>
      <c r="X16" s="11">
        <v>477</v>
      </c>
    </row>
    <row r="17" spans="1:24" s="69" customFormat="1" ht="13.5" customHeight="1" x14ac:dyDescent="0.15">
      <c r="A17" s="5"/>
      <c r="B17" s="27"/>
      <c r="C17" s="45">
        <v>42461</v>
      </c>
      <c r="D17" s="26"/>
      <c r="E17" s="11">
        <v>2592</v>
      </c>
      <c r="F17" s="11">
        <v>3456</v>
      </c>
      <c r="G17" s="11">
        <v>3024.9</v>
      </c>
      <c r="H17" s="11">
        <v>7688</v>
      </c>
      <c r="I17" s="11">
        <v>2268</v>
      </c>
      <c r="J17" s="11">
        <v>2795</v>
      </c>
      <c r="K17" s="11">
        <v>2555.3000000000002</v>
      </c>
      <c r="L17" s="11">
        <v>3446</v>
      </c>
      <c r="M17" s="11">
        <v>1512</v>
      </c>
      <c r="N17" s="11">
        <v>2101.6999999999998</v>
      </c>
      <c r="O17" s="11">
        <v>1736.5</v>
      </c>
      <c r="P17" s="11">
        <v>1357</v>
      </c>
      <c r="Q17" s="11">
        <v>6264</v>
      </c>
      <c r="R17" s="11">
        <v>7560</v>
      </c>
      <c r="S17" s="11">
        <v>6805.3</v>
      </c>
      <c r="T17" s="11">
        <v>1598</v>
      </c>
      <c r="U17" s="11">
        <v>5292</v>
      </c>
      <c r="V17" s="11">
        <v>5292</v>
      </c>
      <c r="W17" s="11">
        <v>5292</v>
      </c>
      <c r="X17" s="11">
        <v>302</v>
      </c>
    </row>
    <row r="18" spans="1:24" s="69" customFormat="1" ht="13.5" customHeight="1" x14ac:dyDescent="0.15">
      <c r="A18" s="5"/>
      <c r="B18" s="27"/>
      <c r="C18" s="45">
        <v>42491</v>
      </c>
      <c r="D18" s="26"/>
      <c r="E18" s="11">
        <v>2592</v>
      </c>
      <c r="F18" s="11">
        <v>3564</v>
      </c>
      <c r="G18" s="11">
        <v>3059.6</v>
      </c>
      <c r="H18" s="11">
        <v>10206</v>
      </c>
      <c r="I18" s="11">
        <v>2160</v>
      </c>
      <c r="J18" s="11">
        <v>3024</v>
      </c>
      <c r="K18" s="11">
        <v>2647.5</v>
      </c>
      <c r="L18" s="11">
        <v>4454</v>
      </c>
      <c r="M18" s="11">
        <v>1728</v>
      </c>
      <c r="N18" s="11">
        <v>2160</v>
      </c>
      <c r="O18" s="11">
        <v>1824.7</v>
      </c>
      <c r="P18" s="11">
        <v>3735</v>
      </c>
      <c r="Q18" s="11">
        <v>6264</v>
      </c>
      <c r="R18" s="11">
        <v>7830</v>
      </c>
      <c r="S18" s="11">
        <v>6853</v>
      </c>
      <c r="T18" s="11">
        <v>1442</v>
      </c>
      <c r="U18" s="11">
        <v>5292</v>
      </c>
      <c r="V18" s="11">
        <v>5292</v>
      </c>
      <c r="W18" s="11">
        <v>5292</v>
      </c>
      <c r="X18" s="11">
        <v>1334</v>
      </c>
    </row>
    <row r="19" spans="1:24" s="69" customFormat="1" ht="13.5" customHeight="1" x14ac:dyDescent="0.15">
      <c r="A19" s="5"/>
      <c r="B19" s="27"/>
      <c r="C19" s="45">
        <v>42522</v>
      </c>
      <c r="D19" s="26"/>
      <c r="E19" s="11">
        <v>2592</v>
      </c>
      <c r="F19" s="11">
        <v>3557.5</v>
      </c>
      <c r="G19" s="11">
        <v>3051.8</v>
      </c>
      <c r="H19" s="11">
        <v>10008</v>
      </c>
      <c r="I19" s="11">
        <v>2160</v>
      </c>
      <c r="J19" s="11">
        <v>3264.8</v>
      </c>
      <c r="K19" s="11">
        <v>2667.6</v>
      </c>
      <c r="L19" s="11">
        <v>4032</v>
      </c>
      <c r="M19" s="11">
        <v>1620</v>
      </c>
      <c r="N19" s="11">
        <v>2160</v>
      </c>
      <c r="O19" s="11">
        <v>1854.8</v>
      </c>
      <c r="P19" s="11">
        <v>3055</v>
      </c>
      <c r="Q19" s="11">
        <v>6480</v>
      </c>
      <c r="R19" s="11">
        <v>7452</v>
      </c>
      <c r="S19" s="11">
        <v>6927.7</v>
      </c>
      <c r="T19" s="11">
        <v>1528</v>
      </c>
      <c r="U19" s="11">
        <v>4752</v>
      </c>
      <c r="V19" s="11">
        <v>5940</v>
      </c>
      <c r="W19" s="11">
        <v>5282</v>
      </c>
      <c r="X19" s="11">
        <v>1531</v>
      </c>
    </row>
    <row r="20" spans="1:24" s="69" customFormat="1" ht="13.5" customHeight="1" x14ac:dyDescent="0.15">
      <c r="A20" s="5"/>
      <c r="B20" s="27"/>
      <c r="C20" s="45">
        <v>42552</v>
      </c>
      <c r="D20" s="26"/>
      <c r="E20" s="11">
        <v>2484</v>
      </c>
      <c r="F20" s="11">
        <v>3456</v>
      </c>
      <c r="G20" s="11">
        <v>2988.6</v>
      </c>
      <c r="H20" s="11">
        <v>9223</v>
      </c>
      <c r="I20" s="11">
        <v>2052</v>
      </c>
      <c r="J20" s="11">
        <v>3186</v>
      </c>
      <c r="K20" s="11">
        <v>2569.8000000000002</v>
      </c>
      <c r="L20" s="11">
        <v>5532</v>
      </c>
      <c r="M20" s="11">
        <v>1782</v>
      </c>
      <c r="N20" s="11">
        <v>1782</v>
      </c>
      <c r="O20" s="11">
        <v>1782</v>
      </c>
      <c r="P20" s="11">
        <v>4427</v>
      </c>
      <c r="Q20" s="11">
        <v>5940</v>
      </c>
      <c r="R20" s="11">
        <v>7452</v>
      </c>
      <c r="S20" s="11">
        <v>6879.4</v>
      </c>
      <c r="T20" s="11">
        <v>1843</v>
      </c>
      <c r="U20" s="11">
        <v>4752</v>
      </c>
      <c r="V20" s="11">
        <v>5724</v>
      </c>
      <c r="W20" s="11">
        <v>5286.1</v>
      </c>
      <c r="X20" s="11">
        <v>1320</v>
      </c>
    </row>
    <row r="21" spans="1:24" s="69" customFormat="1" ht="13.5" customHeight="1" x14ac:dyDescent="0.15">
      <c r="A21" s="5"/>
      <c r="B21" s="27"/>
      <c r="C21" s="45">
        <v>42583</v>
      </c>
      <c r="D21" s="26"/>
      <c r="E21" s="11">
        <v>2484</v>
      </c>
      <c r="F21" s="11">
        <v>3456</v>
      </c>
      <c r="G21" s="11">
        <v>2953.5</v>
      </c>
      <c r="H21" s="11">
        <v>9033</v>
      </c>
      <c r="I21" s="11">
        <v>1944</v>
      </c>
      <c r="J21" s="11">
        <v>3132</v>
      </c>
      <c r="K21" s="11">
        <v>2543.6</v>
      </c>
      <c r="L21" s="11">
        <v>5571</v>
      </c>
      <c r="M21" s="11">
        <v>1512</v>
      </c>
      <c r="N21" s="11">
        <v>2160</v>
      </c>
      <c r="O21" s="11">
        <v>1788.6</v>
      </c>
      <c r="P21" s="11">
        <v>2848</v>
      </c>
      <c r="Q21" s="11">
        <v>5940</v>
      </c>
      <c r="R21" s="11">
        <v>7560</v>
      </c>
      <c r="S21" s="11">
        <v>6853.4</v>
      </c>
      <c r="T21" s="11">
        <v>2454</v>
      </c>
      <c r="U21" s="11">
        <v>4860</v>
      </c>
      <c r="V21" s="11">
        <v>5724</v>
      </c>
      <c r="W21" s="11">
        <v>5354.8</v>
      </c>
      <c r="X21" s="11">
        <v>1456</v>
      </c>
    </row>
    <row r="22" spans="1:24" s="69" customFormat="1" ht="13.5" customHeight="1" x14ac:dyDescent="0.15">
      <c r="A22" s="5"/>
      <c r="B22" s="27"/>
      <c r="C22" s="45">
        <v>42614</v>
      </c>
      <c r="D22" s="26"/>
      <c r="E22" s="11">
        <v>2484</v>
      </c>
      <c r="F22" s="11">
        <v>3564</v>
      </c>
      <c r="G22" s="11">
        <v>3023.6</v>
      </c>
      <c r="H22" s="11">
        <v>7581</v>
      </c>
      <c r="I22" s="11">
        <v>1944</v>
      </c>
      <c r="J22" s="11">
        <v>3132</v>
      </c>
      <c r="K22" s="11">
        <v>2580.9</v>
      </c>
      <c r="L22" s="11">
        <v>5147</v>
      </c>
      <c r="M22" s="11">
        <v>1512</v>
      </c>
      <c r="N22" s="11">
        <v>2160</v>
      </c>
      <c r="O22" s="11">
        <v>1788.7</v>
      </c>
      <c r="P22" s="11">
        <v>2757</v>
      </c>
      <c r="Q22" s="11">
        <v>6156</v>
      </c>
      <c r="R22" s="11">
        <v>7452</v>
      </c>
      <c r="S22" s="11">
        <v>6862.6</v>
      </c>
      <c r="T22" s="11">
        <v>1660</v>
      </c>
      <c r="U22" s="11">
        <v>4644</v>
      </c>
      <c r="V22" s="11">
        <v>5724</v>
      </c>
      <c r="W22" s="11">
        <v>5392.4</v>
      </c>
      <c r="X22" s="11">
        <v>1171</v>
      </c>
    </row>
    <row r="23" spans="1:24" s="69" customFormat="1" ht="13.5" customHeight="1" x14ac:dyDescent="0.15">
      <c r="A23" s="5"/>
      <c r="B23" s="27"/>
      <c r="C23" s="45">
        <v>42644</v>
      </c>
      <c r="D23" s="26"/>
      <c r="E23" s="11">
        <v>2808</v>
      </c>
      <c r="F23" s="11">
        <v>3564</v>
      </c>
      <c r="G23" s="11">
        <v>3192.6</v>
      </c>
      <c r="H23" s="11">
        <v>6810</v>
      </c>
      <c r="I23" s="11">
        <v>1944</v>
      </c>
      <c r="J23" s="11">
        <v>3132</v>
      </c>
      <c r="K23" s="11">
        <v>2602.9</v>
      </c>
      <c r="L23" s="11">
        <v>4173</v>
      </c>
      <c r="M23" s="11">
        <v>1404</v>
      </c>
      <c r="N23" s="11">
        <v>2160</v>
      </c>
      <c r="O23" s="11">
        <v>1750.7</v>
      </c>
      <c r="P23" s="11">
        <v>3381</v>
      </c>
      <c r="Q23" s="11">
        <v>6372</v>
      </c>
      <c r="R23" s="11">
        <v>7452</v>
      </c>
      <c r="S23" s="11">
        <v>6888.4</v>
      </c>
      <c r="T23" s="11">
        <v>1295</v>
      </c>
      <c r="U23" s="11">
        <v>4860</v>
      </c>
      <c r="V23" s="11">
        <v>5832</v>
      </c>
      <c r="W23" s="11">
        <v>5416</v>
      </c>
      <c r="X23" s="11">
        <v>1069</v>
      </c>
    </row>
    <row r="24" spans="1:24" s="69" customFormat="1" ht="13.5" customHeight="1" x14ac:dyDescent="0.15">
      <c r="A24" s="5"/>
      <c r="B24" s="27"/>
      <c r="C24" s="45">
        <v>42675</v>
      </c>
      <c r="D24" s="26"/>
      <c r="E24" s="11">
        <v>3024</v>
      </c>
      <c r="F24" s="11">
        <v>4104</v>
      </c>
      <c r="G24" s="11">
        <v>3409.9</v>
      </c>
      <c r="H24" s="11">
        <v>8671</v>
      </c>
      <c r="I24" s="11">
        <v>1944</v>
      </c>
      <c r="J24" s="11">
        <v>3240</v>
      </c>
      <c r="K24" s="11">
        <v>2591.9</v>
      </c>
      <c r="L24" s="11">
        <v>4861</v>
      </c>
      <c r="M24" s="11">
        <v>1404</v>
      </c>
      <c r="N24" s="11">
        <v>2035.8</v>
      </c>
      <c r="O24" s="11">
        <v>1722.6</v>
      </c>
      <c r="P24" s="11">
        <v>3479</v>
      </c>
      <c r="Q24" s="11">
        <v>6372</v>
      </c>
      <c r="R24" s="11">
        <v>7560</v>
      </c>
      <c r="S24" s="11">
        <v>6977.1</v>
      </c>
      <c r="T24" s="11">
        <v>1772</v>
      </c>
      <c r="U24" s="11">
        <v>5508</v>
      </c>
      <c r="V24" s="11">
        <v>5508</v>
      </c>
      <c r="W24" s="11">
        <v>5508</v>
      </c>
      <c r="X24" s="11">
        <v>1063</v>
      </c>
    </row>
    <row r="25" spans="1:24" s="69" customFormat="1" ht="13.5" customHeight="1" x14ac:dyDescent="0.15">
      <c r="A25" s="5"/>
      <c r="B25" s="28"/>
      <c r="C25" s="48">
        <v>42705</v>
      </c>
      <c r="D25" s="29"/>
      <c r="E25" s="10">
        <v>2916</v>
      </c>
      <c r="F25" s="10">
        <v>3888</v>
      </c>
      <c r="G25" s="10">
        <v>3420</v>
      </c>
      <c r="H25" s="10">
        <v>11003</v>
      </c>
      <c r="I25" s="10">
        <v>1944</v>
      </c>
      <c r="J25" s="10">
        <v>3240</v>
      </c>
      <c r="K25" s="10">
        <v>2595.3000000000002</v>
      </c>
      <c r="L25" s="10">
        <v>4184</v>
      </c>
      <c r="M25" s="10">
        <v>1404</v>
      </c>
      <c r="N25" s="10">
        <v>2160</v>
      </c>
      <c r="O25" s="10">
        <v>1717.5</v>
      </c>
      <c r="P25" s="10">
        <v>2183</v>
      </c>
      <c r="Q25" s="10">
        <v>6372</v>
      </c>
      <c r="R25" s="10">
        <v>7776</v>
      </c>
      <c r="S25" s="10">
        <v>7109.8</v>
      </c>
      <c r="T25" s="10">
        <v>2652</v>
      </c>
      <c r="U25" s="10">
        <v>4968</v>
      </c>
      <c r="V25" s="10">
        <v>5940</v>
      </c>
      <c r="W25" s="10">
        <v>5393.9</v>
      </c>
      <c r="X25" s="10">
        <v>1981</v>
      </c>
    </row>
    <row r="26" spans="1:24" ht="13.5" customHeight="1" x14ac:dyDescent="0.15">
      <c r="B26" s="60"/>
      <c r="C26" s="23" t="s">
        <v>117</v>
      </c>
      <c r="D26" s="22"/>
      <c r="E26" s="23" t="s">
        <v>335</v>
      </c>
      <c r="F26" s="19"/>
      <c r="G26" s="19"/>
      <c r="H26" s="22"/>
      <c r="I26" s="23" t="s">
        <v>336</v>
      </c>
      <c r="J26" s="19"/>
      <c r="K26" s="19"/>
      <c r="L26" s="22"/>
      <c r="M26" s="23" t="s">
        <v>337</v>
      </c>
      <c r="N26" s="19"/>
      <c r="O26" s="19"/>
      <c r="P26" s="22"/>
      <c r="Q26" s="23" t="s">
        <v>338</v>
      </c>
      <c r="R26" s="19"/>
      <c r="S26" s="19"/>
      <c r="T26" s="22"/>
      <c r="U26" s="23" t="s">
        <v>339</v>
      </c>
      <c r="V26" s="19"/>
      <c r="W26" s="19"/>
      <c r="X26" s="22"/>
    </row>
    <row r="27" spans="1:24" ht="13.5" customHeight="1" x14ac:dyDescent="0.15">
      <c r="B27" s="54" t="s">
        <v>118</v>
      </c>
      <c r="C27" s="62"/>
      <c r="D27" s="57"/>
      <c r="E27" s="15" t="s">
        <v>66</v>
      </c>
      <c r="F27" s="9" t="s">
        <v>67</v>
      </c>
      <c r="G27" s="16" t="s">
        <v>68</v>
      </c>
      <c r="H27" s="9" t="s">
        <v>69</v>
      </c>
      <c r="I27" s="15" t="s">
        <v>66</v>
      </c>
      <c r="J27" s="9" t="s">
        <v>67</v>
      </c>
      <c r="K27" s="16" t="s">
        <v>68</v>
      </c>
      <c r="L27" s="9" t="s">
        <v>69</v>
      </c>
      <c r="M27" s="15" t="s">
        <v>66</v>
      </c>
      <c r="N27" s="9" t="s">
        <v>67</v>
      </c>
      <c r="O27" s="16" t="s">
        <v>68</v>
      </c>
      <c r="P27" s="9" t="s">
        <v>69</v>
      </c>
      <c r="Q27" s="15" t="s">
        <v>66</v>
      </c>
      <c r="R27" s="9" t="s">
        <v>67</v>
      </c>
      <c r="S27" s="16" t="s">
        <v>68</v>
      </c>
      <c r="T27" s="9" t="s">
        <v>69</v>
      </c>
      <c r="U27" s="15" t="s">
        <v>66</v>
      </c>
      <c r="V27" s="9" t="s">
        <v>67</v>
      </c>
      <c r="W27" s="16" t="s">
        <v>68</v>
      </c>
      <c r="X27" s="9" t="s">
        <v>69</v>
      </c>
    </row>
    <row r="28" spans="1:24" ht="13.5" customHeight="1" x14ac:dyDescent="0.15">
      <c r="B28" s="159"/>
      <c r="C28" s="72"/>
      <c r="D28" s="160"/>
      <c r="E28" s="13"/>
      <c r="F28" s="8"/>
      <c r="G28" s="14" t="s">
        <v>70</v>
      </c>
      <c r="H28" s="8"/>
      <c r="I28" s="13"/>
      <c r="J28" s="8"/>
      <c r="K28" s="14" t="s">
        <v>70</v>
      </c>
      <c r="L28" s="8"/>
      <c r="M28" s="13"/>
      <c r="N28" s="8"/>
      <c r="O28" s="14" t="s">
        <v>70</v>
      </c>
      <c r="P28" s="8"/>
      <c r="Q28" s="13"/>
      <c r="R28" s="8"/>
      <c r="S28" s="14" t="s">
        <v>70</v>
      </c>
      <c r="T28" s="8"/>
      <c r="U28" s="13"/>
      <c r="V28" s="8"/>
      <c r="W28" s="14" t="s">
        <v>70</v>
      </c>
      <c r="X28" s="8"/>
    </row>
    <row r="29" spans="1:24" ht="13.5" customHeight="1" x14ac:dyDescent="0.15">
      <c r="B29" s="27" t="s">
        <v>0</v>
      </c>
      <c r="C29" s="50">
        <v>41275</v>
      </c>
      <c r="D29" s="26" t="s">
        <v>1</v>
      </c>
      <c r="E29" s="3">
        <v>840</v>
      </c>
      <c r="F29" s="3">
        <v>1575</v>
      </c>
      <c r="G29" s="74">
        <v>1143.3436971709432</v>
      </c>
      <c r="H29" s="3">
        <v>247931.1</v>
      </c>
      <c r="I29" s="3">
        <v>1417.5</v>
      </c>
      <c r="J29" s="3">
        <v>1995</v>
      </c>
      <c r="K29" s="74">
        <v>1652.1735808102553</v>
      </c>
      <c r="L29" s="3">
        <v>38115.199999999997</v>
      </c>
      <c r="M29" s="3">
        <v>1417.5</v>
      </c>
      <c r="N29" s="3">
        <v>1995</v>
      </c>
      <c r="O29" s="74">
        <v>1736.4687430673864</v>
      </c>
      <c r="P29" s="3">
        <v>35591.199999999997</v>
      </c>
      <c r="Q29" s="3">
        <v>1417.5</v>
      </c>
      <c r="R29" s="3">
        <v>1995</v>
      </c>
      <c r="S29" s="74">
        <v>1755.9413953932221</v>
      </c>
      <c r="T29" s="3">
        <v>34745</v>
      </c>
      <c r="U29" s="3">
        <v>1365</v>
      </c>
      <c r="V29" s="3">
        <v>1890</v>
      </c>
      <c r="W29" s="74">
        <v>1603.0169386415041</v>
      </c>
      <c r="X29" s="3">
        <v>54252.800000000003</v>
      </c>
    </row>
    <row r="30" spans="1:24" ht="13.5" customHeight="1" x14ac:dyDescent="0.15">
      <c r="B30" s="27"/>
      <c r="C30" s="50">
        <v>41640</v>
      </c>
      <c r="D30" s="26"/>
      <c r="E30" s="3">
        <v>1050</v>
      </c>
      <c r="F30" s="3">
        <v>1620</v>
      </c>
      <c r="G30" s="74">
        <v>1281</v>
      </c>
      <c r="H30" s="3">
        <v>166627.79999999999</v>
      </c>
      <c r="I30" s="3">
        <v>1620</v>
      </c>
      <c r="J30" s="3">
        <v>2160</v>
      </c>
      <c r="K30" s="74">
        <v>1831</v>
      </c>
      <c r="L30" s="3">
        <v>30198.1</v>
      </c>
      <c r="M30" s="3">
        <v>1620</v>
      </c>
      <c r="N30" s="3">
        <v>2268</v>
      </c>
      <c r="O30" s="74">
        <v>1875.3</v>
      </c>
      <c r="P30" s="3">
        <v>31792.2</v>
      </c>
      <c r="Q30" s="3">
        <v>1620</v>
      </c>
      <c r="R30" s="3">
        <v>2268</v>
      </c>
      <c r="S30" s="74">
        <v>1884.4</v>
      </c>
      <c r="T30" s="3">
        <v>29885.1</v>
      </c>
      <c r="U30" s="3">
        <v>1512</v>
      </c>
      <c r="V30" s="3">
        <v>2160</v>
      </c>
      <c r="W30" s="74">
        <v>1759.8</v>
      </c>
      <c r="X30" s="3">
        <v>53299.1</v>
      </c>
    </row>
    <row r="31" spans="1:24" ht="13.5" customHeight="1" x14ac:dyDescent="0.15">
      <c r="B31" s="27"/>
      <c r="C31" s="50">
        <v>42005</v>
      </c>
      <c r="D31" s="26"/>
      <c r="E31" s="3">
        <v>1080</v>
      </c>
      <c r="F31" s="3">
        <v>2045.5</v>
      </c>
      <c r="G31" s="74">
        <v>1713</v>
      </c>
      <c r="H31" s="3">
        <v>223961</v>
      </c>
      <c r="I31" s="3">
        <v>2052</v>
      </c>
      <c r="J31" s="3">
        <v>3078</v>
      </c>
      <c r="K31" s="74">
        <v>2459</v>
      </c>
      <c r="L31" s="3">
        <v>32360</v>
      </c>
      <c r="M31" s="3">
        <v>2052</v>
      </c>
      <c r="N31" s="3">
        <v>3078</v>
      </c>
      <c r="O31" s="74">
        <v>2509</v>
      </c>
      <c r="P31" s="3">
        <v>29095</v>
      </c>
      <c r="Q31" s="3">
        <v>2052</v>
      </c>
      <c r="R31" s="3">
        <v>3024</v>
      </c>
      <c r="S31" s="74">
        <v>2606</v>
      </c>
      <c r="T31" s="3">
        <v>30333</v>
      </c>
      <c r="U31" s="3">
        <v>1944</v>
      </c>
      <c r="V31" s="3">
        <v>3002.4</v>
      </c>
      <c r="W31" s="74">
        <v>2407</v>
      </c>
      <c r="X31" s="3">
        <v>52096</v>
      </c>
    </row>
    <row r="32" spans="1:24" ht="13.5" customHeight="1" x14ac:dyDescent="0.15">
      <c r="B32" s="28"/>
      <c r="C32" s="49">
        <v>42370</v>
      </c>
      <c r="D32" s="29"/>
      <c r="E32" s="10">
        <v>1026</v>
      </c>
      <c r="F32" s="10">
        <v>2077.9</v>
      </c>
      <c r="G32" s="10">
        <v>1684</v>
      </c>
      <c r="H32" s="10">
        <v>202635</v>
      </c>
      <c r="I32" s="10">
        <v>2160</v>
      </c>
      <c r="J32" s="10">
        <v>3564</v>
      </c>
      <c r="K32" s="10">
        <v>2678</v>
      </c>
      <c r="L32" s="10">
        <v>32227</v>
      </c>
      <c r="M32" s="10">
        <v>2160</v>
      </c>
      <c r="N32" s="10">
        <v>3564</v>
      </c>
      <c r="O32" s="10">
        <v>2726</v>
      </c>
      <c r="P32" s="10">
        <v>30777</v>
      </c>
      <c r="Q32" s="10">
        <v>2160</v>
      </c>
      <c r="R32" s="10">
        <v>3564</v>
      </c>
      <c r="S32" s="10">
        <v>2778</v>
      </c>
      <c r="T32" s="10">
        <v>32864</v>
      </c>
      <c r="U32" s="10">
        <v>1890</v>
      </c>
      <c r="V32" s="10">
        <v>3564</v>
      </c>
      <c r="W32" s="10">
        <v>2574</v>
      </c>
      <c r="X32" s="10">
        <v>44433</v>
      </c>
    </row>
    <row r="33" spans="2:24" ht="13.5" customHeight="1" x14ac:dyDescent="0.15">
      <c r="B33" s="27" t="s">
        <v>468</v>
      </c>
      <c r="C33" s="45">
        <v>42339</v>
      </c>
      <c r="D33" s="26" t="s">
        <v>51</v>
      </c>
      <c r="E33" s="11">
        <v>1512</v>
      </c>
      <c r="F33" s="11">
        <v>1865.2</v>
      </c>
      <c r="G33" s="11">
        <v>1656</v>
      </c>
      <c r="H33" s="11">
        <v>23626</v>
      </c>
      <c r="I33" s="11">
        <v>2430</v>
      </c>
      <c r="J33" s="11">
        <v>3078</v>
      </c>
      <c r="K33" s="11">
        <v>2718.8</v>
      </c>
      <c r="L33" s="11">
        <v>3109</v>
      </c>
      <c r="M33" s="11">
        <v>2430</v>
      </c>
      <c r="N33" s="11">
        <v>3078</v>
      </c>
      <c r="O33" s="11">
        <v>2750</v>
      </c>
      <c r="P33" s="11">
        <v>2749</v>
      </c>
      <c r="Q33" s="11">
        <v>2430</v>
      </c>
      <c r="R33" s="11">
        <v>3024</v>
      </c>
      <c r="S33" s="11">
        <v>2759.5</v>
      </c>
      <c r="T33" s="11">
        <v>2882</v>
      </c>
      <c r="U33" s="11">
        <v>2430</v>
      </c>
      <c r="V33" s="11">
        <v>2970</v>
      </c>
      <c r="W33" s="11">
        <v>2653.1</v>
      </c>
      <c r="X33" s="11">
        <v>5490</v>
      </c>
    </row>
    <row r="34" spans="2:24" ht="13.5" customHeight="1" x14ac:dyDescent="0.15">
      <c r="B34" s="27" t="s">
        <v>475</v>
      </c>
      <c r="C34" s="45">
        <v>42370</v>
      </c>
      <c r="D34" s="26" t="s">
        <v>51</v>
      </c>
      <c r="E34" s="11">
        <v>1404</v>
      </c>
      <c r="F34" s="11">
        <v>1911.6</v>
      </c>
      <c r="G34" s="11">
        <v>1682</v>
      </c>
      <c r="H34" s="11">
        <v>16541</v>
      </c>
      <c r="I34" s="11">
        <v>2454.8000000000002</v>
      </c>
      <c r="J34" s="11">
        <v>2916</v>
      </c>
      <c r="K34" s="11">
        <v>2685.5</v>
      </c>
      <c r="L34" s="11">
        <v>2111</v>
      </c>
      <c r="M34" s="11">
        <v>2484</v>
      </c>
      <c r="N34" s="11">
        <v>2916</v>
      </c>
      <c r="O34" s="11">
        <v>2705.2</v>
      </c>
      <c r="P34" s="11">
        <v>2231</v>
      </c>
      <c r="Q34" s="11">
        <v>2430</v>
      </c>
      <c r="R34" s="11">
        <v>2916</v>
      </c>
      <c r="S34" s="11">
        <v>2721.6</v>
      </c>
      <c r="T34" s="11">
        <v>1736</v>
      </c>
      <c r="U34" s="11">
        <v>2376</v>
      </c>
      <c r="V34" s="11">
        <v>2916</v>
      </c>
      <c r="W34" s="11">
        <v>2645.2</v>
      </c>
      <c r="X34" s="11">
        <v>3852</v>
      </c>
    </row>
    <row r="35" spans="2:24" ht="13.5" customHeight="1" x14ac:dyDescent="0.15">
      <c r="B35" s="27"/>
      <c r="C35" s="45">
        <v>42401</v>
      </c>
      <c r="D35" s="26"/>
      <c r="E35" s="11">
        <v>1404</v>
      </c>
      <c r="F35" s="11">
        <v>1796</v>
      </c>
      <c r="G35" s="11">
        <v>1620</v>
      </c>
      <c r="H35" s="11">
        <v>22763</v>
      </c>
      <c r="I35" s="11">
        <v>2430</v>
      </c>
      <c r="J35" s="11">
        <v>3024</v>
      </c>
      <c r="K35" s="11">
        <v>2673.2</v>
      </c>
      <c r="L35" s="11">
        <v>2083</v>
      </c>
      <c r="M35" s="11">
        <v>2430</v>
      </c>
      <c r="N35" s="11">
        <v>3024</v>
      </c>
      <c r="O35" s="11">
        <v>2693.9</v>
      </c>
      <c r="P35" s="11">
        <v>2222</v>
      </c>
      <c r="Q35" s="11">
        <v>2430</v>
      </c>
      <c r="R35" s="11">
        <v>3024</v>
      </c>
      <c r="S35" s="11">
        <v>2685.7</v>
      </c>
      <c r="T35" s="11">
        <v>2328</v>
      </c>
      <c r="U35" s="11">
        <v>2376</v>
      </c>
      <c r="V35" s="11">
        <v>2808</v>
      </c>
      <c r="W35" s="11">
        <v>2586.6</v>
      </c>
      <c r="X35" s="11">
        <v>3041</v>
      </c>
    </row>
    <row r="36" spans="2:24" ht="13.5" customHeight="1" x14ac:dyDescent="0.15">
      <c r="B36" s="27"/>
      <c r="C36" s="45">
        <v>42430</v>
      </c>
      <c r="D36" s="26"/>
      <c r="E36" s="11">
        <v>1512</v>
      </c>
      <c r="F36" s="11">
        <v>1908.4</v>
      </c>
      <c r="G36" s="11">
        <v>1659.9</v>
      </c>
      <c r="H36" s="11">
        <v>22267</v>
      </c>
      <c r="I36" s="11">
        <v>2430</v>
      </c>
      <c r="J36" s="11">
        <v>3024</v>
      </c>
      <c r="K36" s="11">
        <v>2680.4</v>
      </c>
      <c r="L36" s="11">
        <v>2530</v>
      </c>
      <c r="M36" s="11">
        <v>2430</v>
      </c>
      <c r="N36" s="11">
        <v>3024</v>
      </c>
      <c r="O36" s="11">
        <v>2709.1</v>
      </c>
      <c r="P36" s="11">
        <v>2232</v>
      </c>
      <c r="Q36" s="11">
        <v>2484</v>
      </c>
      <c r="R36" s="11">
        <v>3024</v>
      </c>
      <c r="S36" s="11">
        <v>2712.9</v>
      </c>
      <c r="T36" s="11">
        <v>2640</v>
      </c>
      <c r="U36" s="11">
        <v>2376</v>
      </c>
      <c r="V36" s="11">
        <v>2808</v>
      </c>
      <c r="W36" s="11">
        <v>2615.6</v>
      </c>
      <c r="X36" s="11">
        <v>3296</v>
      </c>
    </row>
    <row r="37" spans="2:24" ht="13.5" customHeight="1" x14ac:dyDescent="0.15">
      <c r="B37" s="27"/>
      <c r="C37" s="45">
        <v>42461</v>
      </c>
      <c r="D37" s="26"/>
      <c r="E37" s="11">
        <v>1512</v>
      </c>
      <c r="F37" s="11">
        <v>2077.9</v>
      </c>
      <c r="G37" s="11">
        <v>1743.7</v>
      </c>
      <c r="H37" s="11">
        <v>19478</v>
      </c>
      <c r="I37" s="11">
        <v>2430</v>
      </c>
      <c r="J37" s="11">
        <v>2980.8</v>
      </c>
      <c r="K37" s="11">
        <v>2701.6</v>
      </c>
      <c r="L37" s="11">
        <v>2828</v>
      </c>
      <c r="M37" s="11">
        <v>2430</v>
      </c>
      <c r="N37" s="11">
        <v>3240</v>
      </c>
      <c r="O37" s="11">
        <v>2760</v>
      </c>
      <c r="P37" s="11">
        <v>2399</v>
      </c>
      <c r="Q37" s="11">
        <v>2430</v>
      </c>
      <c r="R37" s="11">
        <v>3240</v>
      </c>
      <c r="S37" s="11">
        <v>2764.5</v>
      </c>
      <c r="T37" s="11">
        <v>2871</v>
      </c>
      <c r="U37" s="11">
        <v>2376</v>
      </c>
      <c r="V37" s="11">
        <v>2916</v>
      </c>
      <c r="W37" s="11">
        <v>2690.4</v>
      </c>
      <c r="X37" s="11">
        <v>3924</v>
      </c>
    </row>
    <row r="38" spans="2:24" ht="13.5" customHeight="1" x14ac:dyDescent="0.15">
      <c r="B38" s="27"/>
      <c r="C38" s="45">
        <v>42491</v>
      </c>
      <c r="D38" s="26"/>
      <c r="E38" s="11">
        <v>1620</v>
      </c>
      <c r="F38" s="11">
        <v>2052</v>
      </c>
      <c r="G38" s="11">
        <v>1771.3</v>
      </c>
      <c r="H38" s="11">
        <v>16482</v>
      </c>
      <c r="I38" s="11">
        <v>2430</v>
      </c>
      <c r="J38" s="11">
        <v>3078</v>
      </c>
      <c r="K38" s="11">
        <v>2765.1</v>
      </c>
      <c r="L38" s="11">
        <v>2993</v>
      </c>
      <c r="M38" s="11">
        <v>2430</v>
      </c>
      <c r="N38" s="11">
        <v>3434.4</v>
      </c>
      <c r="O38" s="11">
        <v>2814.2</v>
      </c>
      <c r="P38" s="11">
        <v>2622</v>
      </c>
      <c r="Q38" s="11">
        <v>2484</v>
      </c>
      <c r="R38" s="11">
        <v>3434.4</v>
      </c>
      <c r="S38" s="11">
        <v>2820.7</v>
      </c>
      <c r="T38" s="11">
        <v>2768</v>
      </c>
      <c r="U38" s="11">
        <v>2160</v>
      </c>
      <c r="V38" s="11">
        <v>3078</v>
      </c>
      <c r="W38" s="11">
        <v>2624.9</v>
      </c>
      <c r="X38" s="11">
        <v>4483</v>
      </c>
    </row>
    <row r="39" spans="2:24" ht="13.5" customHeight="1" x14ac:dyDescent="0.15">
      <c r="B39" s="27"/>
      <c r="C39" s="45">
        <v>42522</v>
      </c>
      <c r="D39" s="26"/>
      <c r="E39" s="11">
        <v>1512</v>
      </c>
      <c r="F39" s="11">
        <v>1890</v>
      </c>
      <c r="G39" s="11">
        <v>1779.1</v>
      </c>
      <c r="H39" s="11">
        <v>13705</v>
      </c>
      <c r="I39" s="11">
        <v>2430</v>
      </c>
      <c r="J39" s="11">
        <v>3434.4</v>
      </c>
      <c r="K39" s="11">
        <v>2775.9</v>
      </c>
      <c r="L39" s="11">
        <v>2632</v>
      </c>
      <c r="M39" s="11">
        <v>2484</v>
      </c>
      <c r="N39" s="11">
        <v>3434.4</v>
      </c>
      <c r="O39" s="11">
        <v>2828.2</v>
      </c>
      <c r="P39" s="11">
        <v>2758</v>
      </c>
      <c r="Q39" s="11">
        <v>2484</v>
      </c>
      <c r="R39" s="11">
        <v>3434.4</v>
      </c>
      <c r="S39" s="11">
        <v>2837.4</v>
      </c>
      <c r="T39" s="11">
        <v>2837</v>
      </c>
      <c r="U39" s="11">
        <v>2160</v>
      </c>
      <c r="V39" s="11">
        <v>3434.4</v>
      </c>
      <c r="W39" s="11">
        <v>2647.3</v>
      </c>
      <c r="X39" s="11">
        <v>4097</v>
      </c>
    </row>
    <row r="40" spans="2:24" ht="13.5" customHeight="1" x14ac:dyDescent="0.15">
      <c r="B40" s="27"/>
      <c r="C40" s="45">
        <v>42552</v>
      </c>
      <c r="D40" s="26"/>
      <c r="E40" s="11">
        <v>1512</v>
      </c>
      <c r="F40" s="11">
        <v>1890</v>
      </c>
      <c r="G40" s="11">
        <v>1749.9</v>
      </c>
      <c r="H40" s="11">
        <v>15049</v>
      </c>
      <c r="I40" s="11">
        <v>2268</v>
      </c>
      <c r="J40" s="11">
        <v>3564</v>
      </c>
      <c r="K40" s="11">
        <v>2754.1</v>
      </c>
      <c r="L40" s="11">
        <v>2770</v>
      </c>
      <c r="M40" s="11">
        <v>2268</v>
      </c>
      <c r="N40" s="11">
        <v>3564</v>
      </c>
      <c r="O40" s="11">
        <v>2791.9</v>
      </c>
      <c r="P40" s="11">
        <v>2649</v>
      </c>
      <c r="Q40" s="11">
        <v>2268</v>
      </c>
      <c r="R40" s="11">
        <v>3564</v>
      </c>
      <c r="S40" s="11">
        <v>2802.3</v>
      </c>
      <c r="T40" s="11">
        <v>2928</v>
      </c>
      <c r="U40" s="11">
        <v>2052</v>
      </c>
      <c r="V40" s="11">
        <v>3564</v>
      </c>
      <c r="W40" s="11">
        <v>2619</v>
      </c>
      <c r="X40" s="11">
        <v>3076</v>
      </c>
    </row>
    <row r="41" spans="2:24" ht="13.5" customHeight="1" x14ac:dyDescent="0.15">
      <c r="B41" s="27"/>
      <c r="C41" s="45">
        <v>42583</v>
      </c>
      <c r="D41" s="26"/>
      <c r="E41" s="11">
        <v>1458</v>
      </c>
      <c r="F41" s="11">
        <v>1910.5</v>
      </c>
      <c r="G41" s="11">
        <v>1750.8</v>
      </c>
      <c r="H41" s="11">
        <v>29059</v>
      </c>
      <c r="I41" s="11">
        <v>2160</v>
      </c>
      <c r="J41" s="11">
        <v>2916</v>
      </c>
      <c r="K41" s="11">
        <v>2676.6</v>
      </c>
      <c r="L41" s="11">
        <v>3211</v>
      </c>
      <c r="M41" s="11">
        <v>2160</v>
      </c>
      <c r="N41" s="11">
        <v>3132</v>
      </c>
      <c r="O41" s="11">
        <v>2726.3</v>
      </c>
      <c r="P41" s="11">
        <v>3063</v>
      </c>
      <c r="Q41" s="11">
        <v>2268</v>
      </c>
      <c r="R41" s="11">
        <v>3132</v>
      </c>
      <c r="S41" s="11">
        <v>2797.2</v>
      </c>
      <c r="T41" s="11">
        <v>3393</v>
      </c>
      <c r="U41" s="11">
        <v>1944</v>
      </c>
      <c r="V41" s="11">
        <v>2916</v>
      </c>
      <c r="W41" s="11">
        <v>2554.5</v>
      </c>
      <c r="X41" s="11">
        <v>3649</v>
      </c>
    </row>
    <row r="42" spans="2:24" ht="13.5" customHeight="1" x14ac:dyDescent="0.15">
      <c r="B42" s="27"/>
      <c r="C42" s="45">
        <v>42614</v>
      </c>
      <c r="D42" s="26"/>
      <c r="E42" s="11">
        <v>1350</v>
      </c>
      <c r="F42" s="11">
        <v>1998</v>
      </c>
      <c r="G42" s="11">
        <v>1741.1</v>
      </c>
      <c r="H42" s="11">
        <v>10140</v>
      </c>
      <c r="I42" s="11">
        <v>2160</v>
      </c>
      <c r="J42" s="11">
        <v>3132</v>
      </c>
      <c r="K42" s="11">
        <v>2649.2</v>
      </c>
      <c r="L42" s="11">
        <v>2522</v>
      </c>
      <c r="M42" s="11">
        <v>2160</v>
      </c>
      <c r="N42" s="11">
        <v>3132</v>
      </c>
      <c r="O42" s="11">
        <v>2716.3</v>
      </c>
      <c r="P42" s="11">
        <v>2306</v>
      </c>
      <c r="Q42" s="11">
        <v>2376</v>
      </c>
      <c r="R42" s="11">
        <v>3132</v>
      </c>
      <c r="S42" s="11">
        <v>2792.4</v>
      </c>
      <c r="T42" s="11">
        <v>2465</v>
      </c>
      <c r="U42" s="11">
        <v>1944</v>
      </c>
      <c r="V42" s="11">
        <v>3132</v>
      </c>
      <c r="W42" s="11">
        <v>2547.6</v>
      </c>
      <c r="X42" s="11">
        <v>3332</v>
      </c>
    </row>
    <row r="43" spans="2:24" ht="13.5" customHeight="1" x14ac:dyDescent="0.15">
      <c r="B43" s="27"/>
      <c r="C43" s="45">
        <v>42644</v>
      </c>
      <c r="D43" s="26"/>
      <c r="E43" s="11">
        <v>1296</v>
      </c>
      <c r="F43" s="11">
        <v>1836</v>
      </c>
      <c r="G43" s="11">
        <v>1651.5</v>
      </c>
      <c r="H43" s="11">
        <v>7091</v>
      </c>
      <c r="I43" s="11">
        <v>2160</v>
      </c>
      <c r="J43" s="11">
        <v>3078</v>
      </c>
      <c r="K43" s="11">
        <v>2648.6</v>
      </c>
      <c r="L43" s="11">
        <v>1810</v>
      </c>
      <c r="M43" s="11">
        <v>2160</v>
      </c>
      <c r="N43" s="11">
        <v>3078</v>
      </c>
      <c r="O43" s="11">
        <v>2711.7</v>
      </c>
      <c r="P43" s="11">
        <v>1692</v>
      </c>
      <c r="Q43" s="11">
        <v>2160</v>
      </c>
      <c r="R43" s="11">
        <v>3078</v>
      </c>
      <c r="S43" s="11">
        <v>2804.8</v>
      </c>
      <c r="T43" s="11">
        <v>2110</v>
      </c>
      <c r="U43" s="11">
        <v>1944</v>
      </c>
      <c r="V43" s="11">
        <v>3078</v>
      </c>
      <c r="W43" s="11">
        <v>2479.6999999999998</v>
      </c>
      <c r="X43" s="11">
        <v>2529</v>
      </c>
    </row>
    <row r="44" spans="2:24" ht="13.5" customHeight="1" x14ac:dyDescent="0.15">
      <c r="B44" s="27"/>
      <c r="C44" s="45">
        <v>42675</v>
      </c>
      <c r="D44" s="26"/>
      <c r="E44" s="11">
        <v>1080</v>
      </c>
      <c r="F44" s="11">
        <v>1836</v>
      </c>
      <c r="G44" s="11">
        <v>1511.6</v>
      </c>
      <c r="H44" s="11">
        <v>12288</v>
      </c>
      <c r="I44" s="11">
        <v>2160</v>
      </c>
      <c r="J44" s="11">
        <v>3024</v>
      </c>
      <c r="K44" s="11">
        <v>2627.4</v>
      </c>
      <c r="L44" s="11">
        <v>3111</v>
      </c>
      <c r="M44" s="11">
        <v>2160</v>
      </c>
      <c r="N44" s="11">
        <v>3024</v>
      </c>
      <c r="O44" s="11">
        <v>2645.9</v>
      </c>
      <c r="P44" s="11">
        <v>2796</v>
      </c>
      <c r="Q44" s="11">
        <v>2376</v>
      </c>
      <c r="R44" s="11">
        <v>3024</v>
      </c>
      <c r="S44" s="11">
        <v>2754.1</v>
      </c>
      <c r="T44" s="11">
        <v>3038</v>
      </c>
      <c r="U44" s="11">
        <v>1944</v>
      </c>
      <c r="V44" s="11">
        <v>3024</v>
      </c>
      <c r="W44" s="11">
        <v>2431.1</v>
      </c>
      <c r="X44" s="11">
        <v>4128</v>
      </c>
    </row>
    <row r="45" spans="2:24" ht="13.5" customHeight="1" x14ac:dyDescent="0.15">
      <c r="B45" s="28"/>
      <c r="C45" s="48">
        <v>42705</v>
      </c>
      <c r="D45" s="29"/>
      <c r="E45" s="10">
        <v>1026</v>
      </c>
      <c r="F45" s="10">
        <v>1836</v>
      </c>
      <c r="G45" s="10">
        <v>1476.3</v>
      </c>
      <c r="H45" s="10">
        <v>17772</v>
      </c>
      <c r="I45" s="10">
        <v>2160</v>
      </c>
      <c r="J45" s="10">
        <v>2995.9</v>
      </c>
      <c r="K45" s="10">
        <v>2614</v>
      </c>
      <c r="L45" s="10">
        <v>3626</v>
      </c>
      <c r="M45" s="10">
        <v>2160</v>
      </c>
      <c r="N45" s="10">
        <v>3024</v>
      </c>
      <c r="O45" s="10">
        <v>2640.5</v>
      </c>
      <c r="P45" s="10">
        <v>3807</v>
      </c>
      <c r="Q45" s="10">
        <v>2376</v>
      </c>
      <c r="R45" s="10">
        <v>3024</v>
      </c>
      <c r="S45" s="10">
        <v>2750</v>
      </c>
      <c r="T45" s="10">
        <v>3750</v>
      </c>
      <c r="U45" s="10">
        <v>1890</v>
      </c>
      <c r="V45" s="10">
        <v>2995.9</v>
      </c>
      <c r="W45" s="10">
        <v>2429.6999999999998</v>
      </c>
      <c r="X45" s="10">
        <v>5026</v>
      </c>
    </row>
    <row r="46" spans="2:24" ht="4.5" customHeight="1" x14ac:dyDescent="0.15"/>
    <row r="47" spans="2:24" x14ac:dyDescent="0.15">
      <c r="B47" s="52" t="s">
        <v>72</v>
      </c>
      <c r="C47" s="5" t="s">
        <v>146</v>
      </c>
    </row>
    <row r="48" spans="2:24" x14ac:dyDescent="0.15">
      <c r="B48" s="91">
        <v>2</v>
      </c>
      <c r="C48" s="5" t="s">
        <v>75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09" customFormat="1" ht="19.5" customHeight="1" x14ac:dyDescent="0.15">
      <c r="A1" s="123"/>
      <c r="B1" s="346"/>
      <c r="C1" s="123"/>
      <c r="D1" s="338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s="291" customFormat="1" ht="15" customHeight="1" x14ac:dyDescent="0.15">
      <c r="A2" s="131"/>
      <c r="B2" s="190"/>
      <c r="C2" s="190"/>
      <c r="D2" s="190" t="s">
        <v>52</v>
      </c>
      <c r="E2" s="243" t="s">
        <v>53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25" customFormat="1" x14ac:dyDescent="0.15">
      <c r="A3" s="357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330"/>
      <c r="Q3" s="308" t="s">
        <v>33</v>
      </c>
    </row>
    <row r="4" spans="1:17" ht="18.75" customHeight="1" x14ac:dyDescent="0.15">
      <c r="A4" s="123"/>
      <c r="B4" s="205"/>
      <c r="C4" s="221"/>
      <c r="D4" s="212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123"/>
      <c r="B5" s="202"/>
      <c r="C5" s="220"/>
      <c r="D5" s="200"/>
      <c r="E5" s="386" t="s">
        <v>36</v>
      </c>
      <c r="F5" s="387"/>
      <c r="G5" s="135" t="s">
        <v>37</v>
      </c>
      <c r="H5" s="217" t="s">
        <v>38</v>
      </c>
      <c r="I5" s="388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123"/>
      <c r="B6" s="223"/>
      <c r="C6" s="210"/>
      <c r="D6" s="198"/>
      <c r="E6" s="197" t="s">
        <v>47</v>
      </c>
      <c r="F6" s="222" t="s">
        <v>48</v>
      </c>
      <c r="G6" s="134" t="s">
        <v>49</v>
      </c>
      <c r="H6" s="195" t="s">
        <v>48</v>
      </c>
      <c r="I6" s="389"/>
      <c r="J6" s="101"/>
      <c r="K6" s="101"/>
      <c r="L6" s="134" t="s">
        <v>50</v>
      </c>
      <c r="M6" s="134" t="s">
        <v>50</v>
      </c>
      <c r="N6" s="389"/>
      <c r="O6" s="101"/>
      <c r="P6" s="101"/>
      <c r="Q6" s="101"/>
    </row>
    <row r="7" spans="1:17" ht="16.5" customHeight="1" x14ac:dyDescent="0.15">
      <c r="A7" s="61"/>
      <c r="B7" s="166" t="s">
        <v>0</v>
      </c>
      <c r="C7" s="219">
        <v>41275</v>
      </c>
      <c r="D7" s="204" t="s">
        <v>1</v>
      </c>
      <c r="E7" s="44">
        <v>3132588</v>
      </c>
      <c r="F7" s="44">
        <v>9098835</v>
      </c>
      <c r="G7" s="44">
        <v>5383979</v>
      </c>
      <c r="H7" s="44">
        <v>6293301</v>
      </c>
      <c r="I7" s="44">
        <v>23908703</v>
      </c>
      <c r="J7" s="44">
        <v>8099141</v>
      </c>
      <c r="K7" s="44">
        <v>32007844</v>
      </c>
      <c r="L7" s="44">
        <v>101061654</v>
      </c>
      <c r="M7" s="44">
        <v>7624099</v>
      </c>
      <c r="N7" s="44">
        <v>108685753</v>
      </c>
      <c r="O7" s="44">
        <v>17770217</v>
      </c>
      <c r="P7" s="44">
        <v>126455970</v>
      </c>
      <c r="Q7" s="165">
        <v>158463814</v>
      </c>
    </row>
    <row r="8" spans="1:17" ht="16.5" customHeight="1" x14ac:dyDescent="0.15">
      <c r="A8" s="61"/>
      <c r="B8" s="166"/>
      <c r="C8" s="219">
        <v>41640</v>
      </c>
      <c r="D8" s="204"/>
      <c r="E8" s="44">
        <v>5051925</v>
      </c>
      <c r="F8" s="44">
        <v>8658953.3000000007</v>
      </c>
      <c r="G8" s="44">
        <v>6426452.7999999998</v>
      </c>
      <c r="H8" s="44">
        <v>6250073.9000000004</v>
      </c>
      <c r="I8" s="44">
        <v>25537060</v>
      </c>
      <c r="J8" s="44">
        <v>7354027.5999999996</v>
      </c>
      <c r="K8" s="44">
        <v>32891087.600000001</v>
      </c>
      <c r="L8" s="44">
        <v>92947921</v>
      </c>
      <c r="M8" s="44">
        <v>6820106.7999999998</v>
      </c>
      <c r="N8" s="44">
        <v>99768027.799999997</v>
      </c>
      <c r="O8" s="44">
        <v>17309618.399999999</v>
      </c>
      <c r="P8" s="44">
        <v>117077646.2</v>
      </c>
      <c r="Q8" s="165">
        <v>149968733.80000001</v>
      </c>
    </row>
    <row r="9" spans="1:17" ht="16.5" customHeight="1" x14ac:dyDescent="0.15">
      <c r="A9" s="61"/>
      <c r="B9" s="166"/>
      <c r="C9" s="219">
        <v>42005</v>
      </c>
      <c r="D9" s="204"/>
      <c r="E9" s="44">
        <v>4642633</v>
      </c>
      <c r="F9" s="44">
        <v>7664631.7999999998</v>
      </c>
      <c r="G9" s="44">
        <v>6628673.5</v>
      </c>
      <c r="H9" s="44">
        <v>5710275.7999999998</v>
      </c>
      <c r="I9" s="44">
        <v>24646214.100000001</v>
      </c>
      <c r="J9" s="44">
        <v>4545492.7</v>
      </c>
      <c r="K9" s="44">
        <v>29191706.800000001</v>
      </c>
      <c r="L9" s="44">
        <v>89536443.599999994</v>
      </c>
      <c r="M9" s="44">
        <v>5044068</v>
      </c>
      <c r="N9" s="44">
        <v>94580511.599999994</v>
      </c>
      <c r="O9" s="44">
        <v>14483659.300000001</v>
      </c>
      <c r="P9" s="44">
        <v>109064170.90000001</v>
      </c>
      <c r="Q9" s="165">
        <v>138255877.69999999</v>
      </c>
    </row>
    <row r="10" spans="1:17" ht="16.5" customHeight="1" x14ac:dyDescent="0.15">
      <c r="A10" s="61"/>
      <c r="B10" s="158"/>
      <c r="C10" s="193">
        <v>42370</v>
      </c>
      <c r="D10" s="203"/>
      <c r="E10" s="46">
        <v>4341639</v>
      </c>
      <c r="F10" s="46">
        <v>7802541.0999999996</v>
      </c>
      <c r="G10" s="46">
        <v>6407389.7000000002</v>
      </c>
      <c r="H10" s="46">
        <v>5895010.0999999996</v>
      </c>
      <c r="I10" s="46">
        <v>24446579.899999999</v>
      </c>
      <c r="J10" s="46">
        <v>6219956.2999999998</v>
      </c>
      <c r="K10" s="46">
        <v>30666536.199999999</v>
      </c>
      <c r="L10" s="46">
        <v>94919937.099999994</v>
      </c>
      <c r="M10" s="46">
        <v>4909224</v>
      </c>
      <c r="N10" s="46">
        <v>99829161.099999994</v>
      </c>
      <c r="O10" s="46">
        <v>15416312</v>
      </c>
      <c r="P10" s="46">
        <v>115245473.09999999</v>
      </c>
      <c r="Q10" s="162">
        <v>145912009.30000001</v>
      </c>
    </row>
    <row r="11" spans="1:17" s="348" customFormat="1" ht="16.5" customHeight="1" x14ac:dyDescent="0.15">
      <c r="A11" s="269"/>
      <c r="B11" s="166" t="s">
        <v>468</v>
      </c>
      <c r="C11" s="201">
        <v>42125</v>
      </c>
      <c r="D11" s="211" t="s">
        <v>51</v>
      </c>
      <c r="E11" s="214">
        <v>245392</v>
      </c>
      <c r="F11" s="44">
        <v>580877</v>
      </c>
      <c r="G11" s="137">
        <v>509714</v>
      </c>
      <c r="H11" s="137">
        <v>419054.8</v>
      </c>
      <c r="I11" s="44">
        <v>1755037.8</v>
      </c>
      <c r="J11" s="44">
        <v>297424</v>
      </c>
      <c r="K11" s="44">
        <v>2052461.8</v>
      </c>
      <c r="L11" s="44">
        <v>6399288</v>
      </c>
      <c r="M11" s="44">
        <v>396463</v>
      </c>
      <c r="N11" s="44">
        <v>6795751</v>
      </c>
      <c r="O11" s="137">
        <v>1109832</v>
      </c>
      <c r="P11" s="44">
        <v>7905583</v>
      </c>
      <c r="Q11" s="165">
        <v>9958044.8000000007</v>
      </c>
    </row>
    <row r="12" spans="1:17" s="348" customFormat="1" ht="16.5" customHeight="1" x14ac:dyDescent="0.15">
      <c r="A12" s="269"/>
      <c r="B12" s="166"/>
      <c r="C12" s="201">
        <v>42156</v>
      </c>
      <c r="D12" s="211"/>
      <c r="E12" s="214">
        <v>370593</v>
      </c>
      <c r="F12" s="44">
        <v>561643</v>
      </c>
      <c r="G12" s="137">
        <v>675994</v>
      </c>
      <c r="H12" s="137">
        <v>534356</v>
      </c>
      <c r="I12" s="44">
        <v>2142586</v>
      </c>
      <c r="J12" s="44">
        <v>322890</v>
      </c>
      <c r="K12" s="44">
        <v>2465476</v>
      </c>
      <c r="L12" s="44">
        <v>7935927</v>
      </c>
      <c r="M12" s="44">
        <v>522372</v>
      </c>
      <c r="N12" s="44">
        <v>8458299</v>
      </c>
      <c r="O12" s="137">
        <v>1328743</v>
      </c>
      <c r="P12" s="44">
        <v>9787042</v>
      </c>
      <c r="Q12" s="165">
        <v>12252518</v>
      </c>
    </row>
    <row r="13" spans="1:17" s="348" customFormat="1" ht="16.5" customHeight="1" x14ac:dyDescent="0.15">
      <c r="A13" s="269"/>
      <c r="B13" s="166"/>
      <c r="C13" s="201">
        <v>42186</v>
      </c>
      <c r="D13" s="211"/>
      <c r="E13" s="214">
        <v>404234</v>
      </c>
      <c r="F13" s="44">
        <v>706209</v>
      </c>
      <c r="G13" s="137">
        <v>496438</v>
      </c>
      <c r="H13" s="137">
        <v>433759</v>
      </c>
      <c r="I13" s="44">
        <v>2040640</v>
      </c>
      <c r="J13" s="44">
        <v>375098</v>
      </c>
      <c r="K13" s="44">
        <v>2415738</v>
      </c>
      <c r="L13" s="44">
        <v>7621484</v>
      </c>
      <c r="M13" s="44">
        <v>383902</v>
      </c>
      <c r="N13" s="44">
        <v>8005386</v>
      </c>
      <c r="O13" s="137">
        <v>1252386</v>
      </c>
      <c r="P13" s="44">
        <v>9257772</v>
      </c>
      <c r="Q13" s="165">
        <v>11673510</v>
      </c>
    </row>
    <row r="14" spans="1:17" s="348" customFormat="1" ht="16.5" customHeight="1" x14ac:dyDescent="0.15">
      <c r="A14" s="269"/>
      <c r="B14" s="166"/>
      <c r="C14" s="201">
        <v>42217</v>
      </c>
      <c r="D14" s="211"/>
      <c r="E14" s="214">
        <v>399444</v>
      </c>
      <c r="F14" s="44">
        <v>551574</v>
      </c>
      <c r="G14" s="137">
        <v>539181</v>
      </c>
      <c r="H14" s="137">
        <v>523561.1</v>
      </c>
      <c r="I14" s="44">
        <v>2013760.1</v>
      </c>
      <c r="J14" s="44">
        <v>488364</v>
      </c>
      <c r="K14" s="44">
        <v>2502124.1</v>
      </c>
      <c r="L14" s="44">
        <v>6936344.7000000002</v>
      </c>
      <c r="M14" s="44">
        <v>359967</v>
      </c>
      <c r="N14" s="44">
        <v>7296311.7000000002</v>
      </c>
      <c r="O14" s="137">
        <v>1201633</v>
      </c>
      <c r="P14" s="44">
        <v>8497944.6999999993</v>
      </c>
      <c r="Q14" s="165">
        <v>11000068.800000001</v>
      </c>
    </row>
    <row r="15" spans="1:17" s="348" customFormat="1" ht="16.5" customHeight="1" x14ac:dyDescent="0.15">
      <c r="A15" s="269"/>
      <c r="B15" s="166"/>
      <c r="C15" s="201">
        <v>42248</v>
      </c>
      <c r="D15" s="211"/>
      <c r="E15" s="214">
        <v>378536</v>
      </c>
      <c r="F15" s="44">
        <v>642194.80000000005</v>
      </c>
      <c r="G15" s="137">
        <v>645015.6</v>
      </c>
      <c r="H15" s="137">
        <v>415727.5</v>
      </c>
      <c r="I15" s="44">
        <v>2081473.9</v>
      </c>
      <c r="J15" s="44">
        <v>410516</v>
      </c>
      <c r="K15" s="44">
        <v>2491989.9</v>
      </c>
      <c r="L15" s="44">
        <v>7287263</v>
      </c>
      <c r="M15" s="44">
        <v>338957</v>
      </c>
      <c r="N15" s="44">
        <v>7626220</v>
      </c>
      <c r="O15" s="137">
        <v>1345799</v>
      </c>
      <c r="P15" s="44">
        <v>8972019</v>
      </c>
      <c r="Q15" s="165">
        <v>11464008.9</v>
      </c>
    </row>
    <row r="16" spans="1:17" s="348" customFormat="1" ht="16.5" customHeight="1" x14ac:dyDescent="0.15">
      <c r="A16" s="269"/>
      <c r="B16" s="166"/>
      <c r="C16" s="201">
        <v>42278</v>
      </c>
      <c r="D16" s="211"/>
      <c r="E16" s="214">
        <v>369346</v>
      </c>
      <c r="F16" s="44">
        <v>575840</v>
      </c>
      <c r="G16" s="137">
        <v>473359</v>
      </c>
      <c r="H16" s="137">
        <v>406386</v>
      </c>
      <c r="I16" s="44">
        <v>1824931</v>
      </c>
      <c r="J16" s="44">
        <v>562494</v>
      </c>
      <c r="K16" s="44">
        <v>2387425</v>
      </c>
      <c r="L16" s="44">
        <v>7159474</v>
      </c>
      <c r="M16" s="44">
        <v>355391</v>
      </c>
      <c r="N16" s="44">
        <v>7514865</v>
      </c>
      <c r="O16" s="137">
        <v>1235353</v>
      </c>
      <c r="P16" s="44">
        <v>8750218</v>
      </c>
      <c r="Q16" s="165">
        <v>11137643</v>
      </c>
    </row>
    <row r="17" spans="1:17" s="348" customFormat="1" ht="16.5" customHeight="1" x14ac:dyDescent="0.15">
      <c r="A17" s="269"/>
      <c r="B17" s="166"/>
      <c r="C17" s="201">
        <v>42309</v>
      </c>
      <c r="D17" s="211"/>
      <c r="E17" s="214">
        <v>423712</v>
      </c>
      <c r="F17" s="44">
        <v>575825</v>
      </c>
      <c r="G17" s="137">
        <v>535134</v>
      </c>
      <c r="H17" s="137">
        <v>539860</v>
      </c>
      <c r="I17" s="44">
        <v>2074531</v>
      </c>
      <c r="J17" s="44">
        <v>389723</v>
      </c>
      <c r="K17" s="44">
        <v>2464254</v>
      </c>
      <c r="L17" s="44">
        <v>8438380</v>
      </c>
      <c r="M17" s="44">
        <v>445444</v>
      </c>
      <c r="N17" s="44">
        <v>8883824</v>
      </c>
      <c r="O17" s="137">
        <v>1328106</v>
      </c>
      <c r="P17" s="44">
        <v>10211930</v>
      </c>
      <c r="Q17" s="165">
        <v>12676184</v>
      </c>
    </row>
    <row r="18" spans="1:17" s="348" customFormat="1" ht="16.5" customHeight="1" x14ac:dyDescent="0.15">
      <c r="A18" s="269"/>
      <c r="B18" s="166"/>
      <c r="C18" s="201">
        <v>42339</v>
      </c>
      <c r="D18" s="211"/>
      <c r="E18" s="214">
        <v>574258</v>
      </c>
      <c r="F18" s="44">
        <v>911135</v>
      </c>
      <c r="G18" s="137">
        <v>629119.4</v>
      </c>
      <c r="H18" s="137">
        <v>513629.4</v>
      </c>
      <c r="I18" s="44">
        <v>2628141.7999999998</v>
      </c>
      <c r="J18" s="44">
        <v>396908.79999999999</v>
      </c>
      <c r="K18" s="44">
        <v>3025050.6</v>
      </c>
      <c r="L18" s="44">
        <v>7913284</v>
      </c>
      <c r="M18" s="44">
        <v>462629</v>
      </c>
      <c r="N18" s="44">
        <v>8375913</v>
      </c>
      <c r="O18" s="137">
        <v>1274362.3999999999</v>
      </c>
      <c r="P18" s="44">
        <v>9650275.4000000004</v>
      </c>
      <c r="Q18" s="165">
        <v>12675326</v>
      </c>
    </row>
    <row r="19" spans="1:17" s="348" customFormat="1" ht="16.5" customHeight="1" x14ac:dyDescent="0.15">
      <c r="A19" s="269"/>
      <c r="B19" s="166" t="s">
        <v>475</v>
      </c>
      <c r="C19" s="201">
        <v>42370</v>
      </c>
      <c r="D19" s="211" t="s">
        <v>51</v>
      </c>
      <c r="E19" s="214">
        <v>396209</v>
      </c>
      <c r="F19" s="44">
        <v>762534.9</v>
      </c>
      <c r="G19" s="137">
        <v>566456.80000000005</v>
      </c>
      <c r="H19" s="137">
        <v>459509.1</v>
      </c>
      <c r="I19" s="44">
        <v>2184709.7999999998</v>
      </c>
      <c r="J19" s="44">
        <v>341059.5</v>
      </c>
      <c r="K19" s="44">
        <v>2525769.2999999998</v>
      </c>
      <c r="L19" s="44">
        <v>7793928</v>
      </c>
      <c r="M19" s="44">
        <v>341657</v>
      </c>
      <c r="N19" s="44">
        <v>8135585</v>
      </c>
      <c r="O19" s="137">
        <v>1195333.3</v>
      </c>
      <c r="P19" s="44">
        <v>9330918.3000000007</v>
      </c>
      <c r="Q19" s="165">
        <v>11856687.6</v>
      </c>
    </row>
    <row r="20" spans="1:17" s="348" customFormat="1" ht="16.5" customHeight="1" x14ac:dyDescent="0.15">
      <c r="A20" s="269"/>
      <c r="B20" s="166"/>
      <c r="C20" s="201">
        <v>42401</v>
      </c>
      <c r="D20" s="211"/>
      <c r="E20" s="214">
        <v>377450</v>
      </c>
      <c r="F20" s="44">
        <v>530200</v>
      </c>
      <c r="G20" s="137">
        <v>475410</v>
      </c>
      <c r="H20" s="137">
        <v>511917</v>
      </c>
      <c r="I20" s="44">
        <v>1894977</v>
      </c>
      <c r="J20" s="44">
        <v>414546</v>
      </c>
      <c r="K20" s="44">
        <v>2309523</v>
      </c>
      <c r="L20" s="44">
        <v>8586307</v>
      </c>
      <c r="M20" s="44">
        <v>383012</v>
      </c>
      <c r="N20" s="44">
        <v>8969319</v>
      </c>
      <c r="O20" s="137">
        <v>1238997</v>
      </c>
      <c r="P20" s="44">
        <v>10208316</v>
      </c>
      <c r="Q20" s="165">
        <v>12517839</v>
      </c>
    </row>
    <row r="21" spans="1:17" s="348" customFormat="1" ht="16.5" customHeight="1" x14ac:dyDescent="0.15">
      <c r="A21" s="269"/>
      <c r="B21" s="166"/>
      <c r="C21" s="201">
        <v>42430</v>
      </c>
      <c r="D21" s="211"/>
      <c r="E21" s="214">
        <v>359955</v>
      </c>
      <c r="F21" s="44">
        <v>706599</v>
      </c>
      <c r="G21" s="137">
        <v>564127</v>
      </c>
      <c r="H21" s="137">
        <v>415831</v>
      </c>
      <c r="I21" s="44">
        <v>2046512</v>
      </c>
      <c r="J21" s="44">
        <v>519167</v>
      </c>
      <c r="K21" s="44">
        <v>2565679</v>
      </c>
      <c r="L21" s="44">
        <v>8461507</v>
      </c>
      <c r="M21" s="44">
        <v>330699</v>
      </c>
      <c r="N21" s="44">
        <v>8792206</v>
      </c>
      <c r="O21" s="137">
        <v>1200829</v>
      </c>
      <c r="P21" s="44">
        <v>9993035</v>
      </c>
      <c r="Q21" s="165">
        <v>12558714</v>
      </c>
    </row>
    <row r="22" spans="1:17" s="348" customFormat="1" ht="16.5" customHeight="1" x14ac:dyDescent="0.15">
      <c r="A22" s="269"/>
      <c r="B22" s="166"/>
      <c r="C22" s="201">
        <v>42461</v>
      </c>
      <c r="D22" s="211"/>
      <c r="E22" s="214">
        <v>297976</v>
      </c>
      <c r="F22" s="44">
        <v>616514.69999999995</v>
      </c>
      <c r="G22" s="137">
        <v>511685</v>
      </c>
      <c r="H22" s="137">
        <v>464964</v>
      </c>
      <c r="I22" s="44">
        <v>1891139.7</v>
      </c>
      <c r="J22" s="44">
        <v>460188</v>
      </c>
      <c r="K22" s="44">
        <v>2351327.7000000002</v>
      </c>
      <c r="L22" s="44">
        <v>7788062</v>
      </c>
      <c r="M22" s="44">
        <v>458060</v>
      </c>
      <c r="N22" s="44">
        <v>8246122</v>
      </c>
      <c r="O22" s="137">
        <v>1107466</v>
      </c>
      <c r="P22" s="44">
        <v>9353588</v>
      </c>
      <c r="Q22" s="165">
        <v>11704915.699999999</v>
      </c>
    </row>
    <row r="23" spans="1:17" s="348" customFormat="1" ht="16.5" customHeight="1" x14ac:dyDescent="0.15">
      <c r="A23" s="269"/>
      <c r="B23" s="166"/>
      <c r="C23" s="201">
        <v>42491</v>
      </c>
      <c r="D23" s="211"/>
      <c r="E23" s="214">
        <v>341448</v>
      </c>
      <c r="F23" s="44">
        <v>556220</v>
      </c>
      <c r="G23" s="137">
        <v>522618</v>
      </c>
      <c r="H23" s="137">
        <v>566160.1</v>
      </c>
      <c r="I23" s="44">
        <v>1986446.1</v>
      </c>
      <c r="J23" s="44">
        <v>536338</v>
      </c>
      <c r="K23" s="44">
        <v>2522784.1</v>
      </c>
      <c r="L23" s="44">
        <v>8343102</v>
      </c>
      <c r="M23" s="44">
        <v>452276</v>
      </c>
      <c r="N23" s="44">
        <v>8795378</v>
      </c>
      <c r="O23" s="137">
        <v>1240030</v>
      </c>
      <c r="P23" s="44">
        <v>10035408</v>
      </c>
      <c r="Q23" s="165">
        <v>12558192.1</v>
      </c>
    </row>
    <row r="24" spans="1:17" s="348" customFormat="1" ht="16.5" customHeight="1" x14ac:dyDescent="0.15">
      <c r="A24" s="269"/>
      <c r="B24" s="166"/>
      <c r="C24" s="201">
        <v>42522</v>
      </c>
      <c r="D24" s="211"/>
      <c r="E24" s="214">
        <v>333595</v>
      </c>
      <c r="F24" s="44">
        <v>710890</v>
      </c>
      <c r="G24" s="137">
        <v>488135</v>
      </c>
      <c r="H24" s="137">
        <v>433789</v>
      </c>
      <c r="I24" s="44">
        <v>1966409</v>
      </c>
      <c r="J24" s="44">
        <v>514664</v>
      </c>
      <c r="K24" s="44">
        <v>2481073</v>
      </c>
      <c r="L24" s="44">
        <v>7717362</v>
      </c>
      <c r="M24" s="44">
        <v>492884</v>
      </c>
      <c r="N24" s="44">
        <v>8210246</v>
      </c>
      <c r="O24" s="137">
        <v>1215060</v>
      </c>
      <c r="P24" s="44">
        <v>9425306</v>
      </c>
      <c r="Q24" s="165">
        <v>11906379</v>
      </c>
    </row>
    <row r="25" spans="1:17" s="348" customFormat="1" ht="16.5" customHeight="1" x14ac:dyDescent="0.15">
      <c r="A25" s="269"/>
      <c r="B25" s="166"/>
      <c r="C25" s="201">
        <v>42552</v>
      </c>
      <c r="D25" s="211"/>
      <c r="E25" s="214">
        <v>288020</v>
      </c>
      <c r="F25" s="44">
        <v>557037</v>
      </c>
      <c r="G25" s="137">
        <v>486652</v>
      </c>
      <c r="H25" s="137">
        <v>437815</v>
      </c>
      <c r="I25" s="44">
        <v>1769524</v>
      </c>
      <c r="J25" s="44">
        <v>562146</v>
      </c>
      <c r="K25" s="44">
        <v>2331670</v>
      </c>
      <c r="L25" s="44">
        <v>6895238</v>
      </c>
      <c r="M25" s="44">
        <v>368262</v>
      </c>
      <c r="N25" s="44">
        <v>7263500</v>
      </c>
      <c r="O25" s="137">
        <v>1214487</v>
      </c>
      <c r="P25" s="44">
        <v>8477987</v>
      </c>
      <c r="Q25" s="165">
        <v>10809657</v>
      </c>
    </row>
    <row r="26" spans="1:17" s="348" customFormat="1" ht="16.5" customHeight="1" x14ac:dyDescent="0.15">
      <c r="A26" s="269"/>
      <c r="B26" s="166"/>
      <c r="C26" s="201">
        <v>42583</v>
      </c>
      <c r="D26" s="211"/>
      <c r="E26" s="214">
        <v>361149</v>
      </c>
      <c r="F26" s="44">
        <v>733695.9</v>
      </c>
      <c r="G26" s="137">
        <v>549113.5</v>
      </c>
      <c r="H26" s="137">
        <v>518815.9</v>
      </c>
      <c r="I26" s="44">
        <v>2162774.2999999998</v>
      </c>
      <c r="J26" s="44">
        <v>612736</v>
      </c>
      <c r="K26" s="44">
        <v>2775510.3</v>
      </c>
      <c r="L26" s="44">
        <v>7340047.0999999996</v>
      </c>
      <c r="M26" s="44">
        <v>398859</v>
      </c>
      <c r="N26" s="44">
        <v>7738906.0999999996</v>
      </c>
      <c r="O26" s="137">
        <v>1521746</v>
      </c>
      <c r="P26" s="44">
        <v>9260652.0999999996</v>
      </c>
      <c r="Q26" s="165">
        <v>12036162.4</v>
      </c>
    </row>
    <row r="27" spans="1:17" s="348" customFormat="1" ht="16.5" customHeight="1" x14ac:dyDescent="0.15">
      <c r="A27" s="269"/>
      <c r="B27" s="166"/>
      <c r="C27" s="201">
        <v>42614</v>
      </c>
      <c r="D27" s="211"/>
      <c r="E27" s="214">
        <v>329011</v>
      </c>
      <c r="F27" s="44">
        <v>501151</v>
      </c>
      <c r="G27" s="137">
        <v>481619</v>
      </c>
      <c r="H27" s="137">
        <v>432174</v>
      </c>
      <c r="I27" s="44">
        <v>1743955</v>
      </c>
      <c r="J27" s="44">
        <v>450414</v>
      </c>
      <c r="K27" s="44">
        <v>2194369</v>
      </c>
      <c r="L27" s="44">
        <v>7112264</v>
      </c>
      <c r="M27" s="44">
        <v>343517</v>
      </c>
      <c r="N27" s="44">
        <v>7455781</v>
      </c>
      <c r="O27" s="137">
        <v>1397550</v>
      </c>
      <c r="P27" s="44">
        <v>8853331</v>
      </c>
      <c r="Q27" s="165">
        <v>11047700</v>
      </c>
    </row>
    <row r="28" spans="1:17" s="348" customFormat="1" ht="16.5" customHeight="1" x14ac:dyDescent="0.15">
      <c r="A28" s="269"/>
      <c r="B28" s="166"/>
      <c r="C28" s="201">
        <v>42644</v>
      </c>
      <c r="D28" s="211"/>
      <c r="E28" s="214">
        <v>340485</v>
      </c>
      <c r="F28" s="44">
        <v>581307</v>
      </c>
      <c r="G28" s="137">
        <v>549272</v>
      </c>
      <c r="H28" s="137">
        <v>566744</v>
      </c>
      <c r="I28" s="44">
        <v>2037808</v>
      </c>
      <c r="J28" s="44">
        <v>563368</v>
      </c>
      <c r="K28" s="44">
        <v>2601176</v>
      </c>
      <c r="L28" s="44">
        <v>8110377</v>
      </c>
      <c r="M28" s="44">
        <v>431987</v>
      </c>
      <c r="N28" s="44">
        <v>8542364</v>
      </c>
      <c r="O28" s="137">
        <v>1355215</v>
      </c>
      <c r="P28" s="44">
        <v>9897579</v>
      </c>
      <c r="Q28" s="165">
        <v>12498755</v>
      </c>
    </row>
    <row r="29" spans="1:17" s="348" customFormat="1" ht="16.5" customHeight="1" x14ac:dyDescent="0.15">
      <c r="A29" s="269"/>
      <c r="B29" s="166"/>
      <c r="C29" s="201">
        <v>42675</v>
      </c>
      <c r="D29" s="211"/>
      <c r="E29" s="214">
        <v>354902</v>
      </c>
      <c r="F29" s="44">
        <v>708598</v>
      </c>
      <c r="G29" s="137">
        <v>641882</v>
      </c>
      <c r="H29" s="137">
        <v>474095</v>
      </c>
      <c r="I29" s="44">
        <v>2179477</v>
      </c>
      <c r="J29" s="44">
        <v>641831</v>
      </c>
      <c r="K29" s="44">
        <v>2821308</v>
      </c>
      <c r="L29" s="44">
        <v>8436179</v>
      </c>
      <c r="M29" s="44">
        <v>405044</v>
      </c>
      <c r="N29" s="44">
        <v>8841223</v>
      </c>
      <c r="O29" s="137">
        <v>1371207</v>
      </c>
      <c r="P29" s="44">
        <v>10212430</v>
      </c>
      <c r="Q29" s="165">
        <v>13033738</v>
      </c>
    </row>
    <row r="30" spans="1:17" s="348" customFormat="1" ht="16.5" customHeight="1" x14ac:dyDescent="0.15">
      <c r="A30" s="269"/>
      <c r="B30" s="158"/>
      <c r="C30" s="207">
        <v>42705</v>
      </c>
      <c r="D30" s="208"/>
      <c r="E30" s="206">
        <v>561439</v>
      </c>
      <c r="F30" s="46">
        <v>837793.6</v>
      </c>
      <c r="G30" s="129">
        <v>570419.4</v>
      </c>
      <c r="H30" s="129">
        <v>613196</v>
      </c>
      <c r="I30" s="46">
        <v>2582848</v>
      </c>
      <c r="J30" s="46">
        <v>603498.80000000005</v>
      </c>
      <c r="K30" s="46">
        <v>3186346.8</v>
      </c>
      <c r="L30" s="46">
        <v>8335564</v>
      </c>
      <c r="M30" s="46">
        <v>502967</v>
      </c>
      <c r="N30" s="46">
        <v>8838531</v>
      </c>
      <c r="O30" s="129">
        <v>1358391.7</v>
      </c>
      <c r="P30" s="46">
        <v>10196922.699999999</v>
      </c>
      <c r="Q30" s="162">
        <v>13383269.5</v>
      </c>
    </row>
    <row r="31" spans="1:17" x14ac:dyDescent="0.15">
      <c r="E31" s="215"/>
    </row>
    <row r="32" spans="1:17" x14ac:dyDescent="0.15">
      <c r="E32" s="215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2" t="s">
        <v>84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0"/>
      <c r="C6" s="23" t="s">
        <v>117</v>
      </c>
      <c r="D6" s="22"/>
      <c r="E6" s="23" t="s">
        <v>452</v>
      </c>
      <c r="F6" s="19"/>
      <c r="G6" s="19"/>
      <c r="H6" s="22"/>
      <c r="I6" s="23" t="s">
        <v>340</v>
      </c>
      <c r="J6" s="19"/>
      <c r="K6" s="19"/>
      <c r="L6" s="22"/>
      <c r="M6" s="23" t="s">
        <v>356</v>
      </c>
      <c r="N6" s="19"/>
      <c r="O6" s="19"/>
      <c r="P6" s="22"/>
      <c r="Q6" s="23" t="s">
        <v>341</v>
      </c>
      <c r="R6" s="19"/>
      <c r="S6" s="19"/>
      <c r="T6" s="22"/>
      <c r="U6" s="23" t="s">
        <v>342</v>
      </c>
      <c r="V6" s="19"/>
      <c r="W6" s="19"/>
      <c r="X6" s="22"/>
    </row>
    <row r="7" spans="1:24" ht="13.5" customHeight="1" x14ac:dyDescent="0.15">
      <c r="B7" s="54" t="s">
        <v>118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159"/>
      <c r="C8" s="72"/>
      <c r="D8" s="160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840</v>
      </c>
      <c r="F9" s="3">
        <v>1328.25</v>
      </c>
      <c r="G9" s="74">
        <v>1018.5708810842129</v>
      </c>
      <c r="H9" s="3">
        <v>54860.599999999991</v>
      </c>
      <c r="I9" s="3">
        <v>1365</v>
      </c>
      <c r="J9" s="3">
        <v>2071.65</v>
      </c>
      <c r="K9" s="74">
        <v>1798.6077785102177</v>
      </c>
      <c r="L9" s="3">
        <v>17701.7</v>
      </c>
      <c r="M9" s="3">
        <v>1785</v>
      </c>
      <c r="N9" s="3">
        <v>2572.5</v>
      </c>
      <c r="O9" s="74">
        <v>2149.1823562779459</v>
      </c>
      <c r="P9" s="3">
        <v>140705.59999999998</v>
      </c>
      <c r="Q9" s="3">
        <v>0</v>
      </c>
      <c r="R9" s="3">
        <v>0</v>
      </c>
      <c r="S9" s="74">
        <v>0</v>
      </c>
      <c r="T9" s="3">
        <v>25818.5</v>
      </c>
      <c r="U9" s="3">
        <v>0</v>
      </c>
      <c r="V9" s="3">
        <v>0</v>
      </c>
      <c r="W9" s="74">
        <v>0</v>
      </c>
      <c r="X9" s="3">
        <v>39706.400000000009</v>
      </c>
    </row>
    <row r="10" spans="1:24" s="69" customFormat="1" ht="13.5" customHeight="1" x14ac:dyDescent="0.15">
      <c r="A10" s="5"/>
      <c r="B10" s="27"/>
      <c r="C10" s="50">
        <v>41640</v>
      </c>
      <c r="D10" s="26"/>
      <c r="E10" s="3">
        <v>997.5</v>
      </c>
      <c r="F10" s="3">
        <v>1728</v>
      </c>
      <c r="G10" s="74">
        <v>1178</v>
      </c>
      <c r="H10" s="3">
        <v>51737.8</v>
      </c>
      <c r="I10" s="3">
        <v>1470</v>
      </c>
      <c r="J10" s="3">
        <v>2224.8000000000002</v>
      </c>
      <c r="K10" s="74">
        <v>1925.3</v>
      </c>
      <c r="L10" s="3">
        <v>19142.7</v>
      </c>
      <c r="M10" s="3">
        <v>1839.24</v>
      </c>
      <c r="N10" s="3">
        <v>2970</v>
      </c>
      <c r="O10" s="74">
        <v>2286.1</v>
      </c>
      <c r="P10" s="3">
        <v>310202.8</v>
      </c>
      <c r="Q10" s="3">
        <v>0</v>
      </c>
      <c r="R10" s="3">
        <v>0</v>
      </c>
      <c r="S10" s="74">
        <v>0</v>
      </c>
      <c r="T10" s="3">
        <v>35918.300000000003</v>
      </c>
      <c r="U10" s="3">
        <v>0</v>
      </c>
      <c r="V10" s="3">
        <v>0</v>
      </c>
      <c r="W10" s="74">
        <v>0</v>
      </c>
      <c r="X10" s="3">
        <v>40200.199999999997</v>
      </c>
    </row>
    <row r="11" spans="1:24" s="69" customFormat="1" ht="13.5" customHeight="1" x14ac:dyDescent="0.15">
      <c r="A11" s="5"/>
      <c r="B11" s="27"/>
      <c r="C11" s="50">
        <v>42005</v>
      </c>
      <c r="D11" s="26"/>
      <c r="E11" s="3">
        <v>1188</v>
      </c>
      <c r="F11" s="3">
        <v>1728</v>
      </c>
      <c r="G11" s="74">
        <v>1420</v>
      </c>
      <c r="H11" s="3">
        <v>54950</v>
      </c>
      <c r="I11" s="3">
        <v>1944</v>
      </c>
      <c r="J11" s="3">
        <v>2778.8</v>
      </c>
      <c r="K11" s="74">
        <v>2319</v>
      </c>
      <c r="L11" s="3">
        <v>16694</v>
      </c>
      <c r="M11" s="3">
        <v>2171.9</v>
      </c>
      <c r="N11" s="3">
        <v>3313.4</v>
      </c>
      <c r="O11" s="74">
        <v>2796</v>
      </c>
      <c r="P11" s="3">
        <v>405231</v>
      </c>
      <c r="Q11" s="3">
        <v>0</v>
      </c>
      <c r="R11" s="3">
        <v>0</v>
      </c>
      <c r="S11" s="74">
        <v>0</v>
      </c>
      <c r="T11" s="3">
        <v>44458</v>
      </c>
      <c r="U11" s="3">
        <v>0</v>
      </c>
      <c r="V11" s="3">
        <v>0</v>
      </c>
      <c r="W11" s="74">
        <v>0</v>
      </c>
      <c r="X11" s="3">
        <v>42216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0">
        <v>1296</v>
      </c>
      <c r="F12" s="10">
        <v>2030.4</v>
      </c>
      <c r="G12" s="10">
        <v>1608</v>
      </c>
      <c r="H12" s="10">
        <v>40416</v>
      </c>
      <c r="I12" s="10">
        <v>2160</v>
      </c>
      <c r="J12" s="10">
        <v>3024</v>
      </c>
      <c r="K12" s="10">
        <v>2717</v>
      </c>
      <c r="L12" s="10">
        <v>22929</v>
      </c>
      <c r="M12" s="10">
        <v>2268</v>
      </c>
      <c r="N12" s="10">
        <v>3564</v>
      </c>
      <c r="O12" s="10">
        <v>2796</v>
      </c>
      <c r="P12" s="10">
        <v>305228</v>
      </c>
      <c r="Q12" s="10">
        <v>0</v>
      </c>
      <c r="R12" s="10">
        <v>0</v>
      </c>
      <c r="S12" s="10">
        <v>0</v>
      </c>
      <c r="T12" s="10">
        <v>38869</v>
      </c>
      <c r="U12" s="10">
        <v>0</v>
      </c>
      <c r="V12" s="10">
        <v>0</v>
      </c>
      <c r="W12" s="10">
        <v>0</v>
      </c>
      <c r="X12" s="10">
        <v>35253</v>
      </c>
    </row>
    <row r="13" spans="1:24" s="69" customFormat="1" ht="13.5" customHeight="1" x14ac:dyDescent="0.15">
      <c r="A13" s="5"/>
      <c r="B13" s="27" t="s">
        <v>468</v>
      </c>
      <c r="C13" s="45">
        <v>42339</v>
      </c>
      <c r="D13" s="26" t="s">
        <v>51</v>
      </c>
      <c r="E13" s="11">
        <v>1512</v>
      </c>
      <c r="F13" s="11">
        <v>1728</v>
      </c>
      <c r="G13" s="11">
        <v>1640.5</v>
      </c>
      <c r="H13" s="11">
        <v>4592</v>
      </c>
      <c r="I13" s="11">
        <v>2754</v>
      </c>
      <c r="J13" s="11">
        <v>2754</v>
      </c>
      <c r="K13" s="11">
        <v>2754</v>
      </c>
      <c r="L13" s="11">
        <v>1264</v>
      </c>
      <c r="M13" s="11">
        <v>2486.1999999999998</v>
      </c>
      <c r="N13" s="11">
        <v>3313.4</v>
      </c>
      <c r="O13" s="11">
        <v>2888.5</v>
      </c>
      <c r="P13" s="11">
        <v>28264</v>
      </c>
      <c r="Q13" s="11">
        <v>0</v>
      </c>
      <c r="R13" s="11">
        <v>0</v>
      </c>
      <c r="S13" s="11">
        <v>0</v>
      </c>
      <c r="T13" s="11">
        <v>3022</v>
      </c>
      <c r="U13" s="11">
        <v>0</v>
      </c>
      <c r="V13" s="11">
        <v>0</v>
      </c>
      <c r="W13" s="11">
        <v>0</v>
      </c>
      <c r="X13" s="11">
        <v>3902</v>
      </c>
    </row>
    <row r="14" spans="1:24" s="69" customFormat="1" ht="13.5" customHeight="1" x14ac:dyDescent="0.15">
      <c r="A14" s="5"/>
      <c r="B14" s="27" t="s">
        <v>475</v>
      </c>
      <c r="C14" s="45">
        <v>42370</v>
      </c>
      <c r="D14" s="26" t="s">
        <v>51</v>
      </c>
      <c r="E14" s="11">
        <v>1512</v>
      </c>
      <c r="F14" s="11">
        <v>1674</v>
      </c>
      <c r="G14" s="11">
        <v>1610.8</v>
      </c>
      <c r="H14" s="11">
        <v>3520</v>
      </c>
      <c r="I14" s="11">
        <v>2754</v>
      </c>
      <c r="J14" s="11">
        <v>2754</v>
      </c>
      <c r="K14" s="11">
        <v>2754</v>
      </c>
      <c r="L14" s="11">
        <v>421</v>
      </c>
      <c r="M14" s="11">
        <v>2355.5</v>
      </c>
      <c r="N14" s="11">
        <v>3110.4</v>
      </c>
      <c r="O14" s="11">
        <v>2759.5</v>
      </c>
      <c r="P14" s="11">
        <v>15274</v>
      </c>
      <c r="Q14" s="11">
        <v>0</v>
      </c>
      <c r="R14" s="11">
        <v>0</v>
      </c>
      <c r="S14" s="11">
        <v>0</v>
      </c>
      <c r="T14" s="11">
        <v>2489</v>
      </c>
      <c r="U14" s="11">
        <v>0</v>
      </c>
      <c r="V14" s="11">
        <v>0</v>
      </c>
      <c r="W14" s="11">
        <v>0</v>
      </c>
      <c r="X14" s="11">
        <v>1673</v>
      </c>
    </row>
    <row r="15" spans="1:24" s="69" customFormat="1" ht="13.5" customHeight="1" x14ac:dyDescent="0.15">
      <c r="A15" s="5"/>
      <c r="B15" s="27"/>
      <c r="C15" s="45">
        <v>42401</v>
      </c>
      <c r="D15" s="26"/>
      <c r="E15" s="11">
        <v>1512</v>
      </c>
      <c r="F15" s="11">
        <v>1674</v>
      </c>
      <c r="G15" s="11">
        <v>1624.2</v>
      </c>
      <c r="H15" s="11">
        <v>4197</v>
      </c>
      <c r="I15" s="11">
        <v>2700</v>
      </c>
      <c r="J15" s="11">
        <v>2700</v>
      </c>
      <c r="K15" s="11">
        <v>2700</v>
      </c>
      <c r="L15" s="11">
        <v>758</v>
      </c>
      <c r="M15" s="11">
        <v>2268</v>
      </c>
      <c r="N15" s="11">
        <v>3024</v>
      </c>
      <c r="O15" s="11">
        <v>2717.1</v>
      </c>
      <c r="P15" s="11">
        <v>30344</v>
      </c>
      <c r="Q15" s="11">
        <v>0</v>
      </c>
      <c r="R15" s="11">
        <v>0</v>
      </c>
      <c r="S15" s="11">
        <v>0</v>
      </c>
      <c r="T15" s="11">
        <v>1871</v>
      </c>
      <c r="U15" s="11">
        <v>0</v>
      </c>
      <c r="V15" s="11">
        <v>0</v>
      </c>
      <c r="W15" s="11">
        <v>0</v>
      </c>
      <c r="X15" s="11">
        <v>2188</v>
      </c>
    </row>
    <row r="16" spans="1:24" s="69" customFormat="1" ht="13.5" customHeight="1" x14ac:dyDescent="0.15">
      <c r="A16" s="5"/>
      <c r="B16" s="27"/>
      <c r="C16" s="45">
        <v>42430</v>
      </c>
      <c r="D16" s="26"/>
      <c r="E16" s="11">
        <v>1512</v>
      </c>
      <c r="F16" s="11">
        <v>1674</v>
      </c>
      <c r="G16" s="11">
        <v>1625.4</v>
      </c>
      <c r="H16" s="11">
        <v>3882</v>
      </c>
      <c r="I16" s="11">
        <v>2484</v>
      </c>
      <c r="J16" s="11">
        <v>3000.2</v>
      </c>
      <c r="K16" s="11">
        <v>2728.6</v>
      </c>
      <c r="L16" s="11">
        <v>767</v>
      </c>
      <c r="M16" s="11">
        <v>2389</v>
      </c>
      <c r="N16" s="11">
        <v>3110.4</v>
      </c>
      <c r="O16" s="11">
        <v>2718.5</v>
      </c>
      <c r="P16" s="11">
        <v>21487</v>
      </c>
      <c r="Q16" s="11">
        <v>0</v>
      </c>
      <c r="R16" s="11">
        <v>0</v>
      </c>
      <c r="S16" s="11">
        <v>0</v>
      </c>
      <c r="T16" s="11">
        <v>2922</v>
      </c>
      <c r="U16" s="11">
        <v>0</v>
      </c>
      <c r="V16" s="11">
        <v>0</v>
      </c>
      <c r="W16" s="11">
        <v>0</v>
      </c>
      <c r="X16" s="11">
        <v>3675</v>
      </c>
    </row>
    <row r="17" spans="1:24" s="69" customFormat="1" ht="13.5" customHeight="1" x14ac:dyDescent="0.15">
      <c r="A17" s="5"/>
      <c r="B17" s="27"/>
      <c r="C17" s="45">
        <v>42461</v>
      </c>
      <c r="D17" s="26"/>
      <c r="E17" s="11">
        <v>1512</v>
      </c>
      <c r="F17" s="11">
        <v>1674</v>
      </c>
      <c r="G17" s="11">
        <v>1627.3</v>
      </c>
      <c r="H17" s="11">
        <v>3065</v>
      </c>
      <c r="I17" s="11">
        <v>2754</v>
      </c>
      <c r="J17" s="11">
        <v>2754</v>
      </c>
      <c r="K17" s="11">
        <v>2754</v>
      </c>
      <c r="L17" s="11">
        <v>392</v>
      </c>
      <c r="M17" s="11">
        <v>2384.6</v>
      </c>
      <c r="N17" s="11">
        <v>3110.4</v>
      </c>
      <c r="O17" s="11">
        <v>2751.5</v>
      </c>
      <c r="P17" s="11">
        <v>30098</v>
      </c>
      <c r="Q17" s="11">
        <v>0</v>
      </c>
      <c r="R17" s="11">
        <v>0</v>
      </c>
      <c r="S17" s="11">
        <v>0</v>
      </c>
      <c r="T17" s="11">
        <v>3220</v>
      </c>
      <c r="U17" s="11">
        <v>0</v>
      </c>
      <c r="V17" s="11">
        <v>0</v>
      </c>
      <c r="W17" s="11">
        <v>0</v>
      </c>
      <c r="X17" s="11">
        <v>2914</v>
      </c>
    </row>
    <row r="18" spans="1:24" s="69" customFormat="1" ht="13.5" customHeight="1" x14ac:dyDescent="0.15">
      <c r="A18" s="5"/>
      <c r="B18" s="27"/>
      <c r="C18" s="45">
        <v>42491</v>
      </c>
      <c r="D18" s="26"/>
      <c r="E18" s="11">
        <v>1620</v>
      </c>
      <c r="F18" s="11">
        <v>1620</v>
      </c>
      <c r="G18" s="11">
        <v>1620</v>
      </c>
      <c r="H18" s="11">
        <v>2805</v>
      </c>
      <c r="I18" s="11">
        <v>2916</v>
      </c>
      <c r="J18" s="11">
        <v>2916</v>
      </c>
      <c r="K18" s="11">
        <v>2916</v>
      </c>
      <c r="L18" s="11">
        <v>2668</v>
      </c>
      <c r="M18" s="11">
        <v>2570.4</v>
      </c>
      <c r="N18" s="11">
        <v>3186</v>
      </c>
      <c r="O18" s="11">
        <v>2827.3</v>
      </c>
      <c r="P18" s="11">
        <v>25550</v>
      </c>
      <c r="Q18" s="11">
        <v>0</v>
      </c>
      <c r="R18" s="11">
        <v>0</v>
      </c>
      <c r="S18" s="11">
        <v>0</v>
      </c>
      <c r="T18" s="11">
        <v>3284</v>
      </c>
      <c r="U18" s="11">
        <v>0</v>
      </c>
      <c r="V18" s="11">
        <v>0</v>
      </c>
      <c r="W18" s="11">
        <v>0</v>
      </c>
      <c r="X18" s="11">
        <v>3510</v>
      </c>
    </row>
    <row r="19" spans="1:24" s="69" customFormat="1" ht="13.5" customHeight="1" x14ac:dyDescent="0.15">
      <c r="A19" s="5"/>
      <c r="B19" s="27"/>
      <c r="C19" s="45">
        <v>42522</v>
      </c>
      <c r="D19" s="26"/>
      <c r="E19" s="11">
        <v>1404</v>
      </c>
      <c r="F19" s="11">
        <v>1728</v>
      </c>
      <c r="G19" s="11">
        <v>1607.2</v>
      </c>
      <c r="H19" s="11">
        <v>2715</v>
      </c>
      <c r="I19" s="11">
        <v>2916</v>
      </c>
      <c r="J19" s="11">
        <v>2916</v>
      </c>
      <c r="K19" s="11">
        <v>2916</v>
      </c>
      <c r="L19" s="11">
        <v>782</v>
      </c>
      <c r="M19" s="11">
        <v>2571.5</v>
      </c>
      <c r="N19" s="11">
        <v>3324.2</v>
      </c>
      <c r="O19" s="11">
        <v>2865.2</v>
      </c>
      <c r="P19" s="11">
        <v>22157</v>
      </c>
      <c r="Q19" s="11">
        <v>0</v>
      </c>
      <c r="R19" s="11">
        <v>0</v>
      </c>
      <c r="S19" s="11">
        <v>0</v>
      </c>
      <c r="T19" s="11">
        <v>3451</v>
      </c>
      <c r="U19" s="11">
        <v>0</v>
      </c>
      <c r="V19" s="11">
        <v>0</v>
      </c>
      <c r="W19" s="11">
        <v>0</v>
      </c>
      <c r="X19" s="11">
        <v>3447</v>
      </c>
    </row>
    <row r="20" spans="1:24" s="69" customFormat="1" ht="13.5" customHeight="1" x14ac:dyDescent="0.15">
      <c r="A20" s="5"/>
      <c r="B20" s="27"/>
      <c r="C20" s="45">
        <v>42552</v>
      </c>
      <c r="D20" s="26"/>
      <c r="E20" s="11">
        <v>1296</v>
      </c>
      <c r="F20" s="11">
        <v>1728</v>
      </c>
      <c r="G20" s="11">
        <v>1567.6</v>
      </c>
      <c r="H20" s="11">
        <v>2495</v>
      </c>
      <c r="I20" s="11">
        <v>0</v>
      </c>
      <c r="J20" s="11">
        <v>0</v>
      </c>
      <c r="K20" s="11">
        <v>0</v>
      </c>
      <c r="L20" s="11">
        <v>425</v>
      </c>
      <c r="M20" s="11">
        <v>2581.1999999999998</v>
      </c>
      <c r="N20" s="11">
        <v>3294</v>
      </c>
      <c r="O20" s="11">
        <v>2835.4</v>
      </c>
      <c r="P20" s="11">
        <v>21959</v>
      </c>
      <c r="Q20" s="11">
        <v>0</v>
      </c>
      <c r="R20" s="11">
        <v>0</v>
      </c>
      <c r="S20" s="11">
        <v>0</v>
      </c>
      <c r="T20" s="11">
        <v>5495</v>
      </c>
      <c r="U20" s="11">
        <v>0</v>
      </c>
      <c r="V20" s="11">
        <v>0</v>
      </c>
      <c r="W20" s="11">
        <v>0</v>
      </c>
      <c r="X20" s="11">
        <v>2393</v>
      </c>
    </row>
    <row r="21" spans="1:24" s="69" customFormat="1" ht="13.5" customHeight="1" x14ac:dyDescent="0.15">
      <c r="A21" s="5"/>
      <c r="B21" s="27"/>
      <c r="C21" s="45">
        <v>42583</v>
      </c>
      <c r="D21" s="26"/>
      <c r="E21" s="11">
        <v>1296</v>
      </c>
      <c r="F21" s="11">
        <v>2030.4</v>
      </c>
      <c r="G21" s="11">
        <v>1528.2</v>
      </c>
      <c r="H21" s="11">
        <v>2698</v>
      </c>
      <c r="I21" s="11">
        <v>2700</v>
      </c>
      <c r="J21" s="11">
        <v>2700</v>
      </c>
      <c r="K21" s="11">
        <v>2700</v>
      </c>
      <c r="L21" s="11">
        <v>11523</v>
      </c>
      <c r="M21" s="11">
        <v>2608.1999999999998</v>
      </c>
      <c r="N21" s="11">
        <v>3348</v>
      </c>
      <c r="O21" s="11">
        <v>2862.3</v>
      </c>
      <c r="P21" s="11">
        <v>33476</v>
      </c>
      <c r="Q21" s="11">
        <v>0</v>
      </c>
      <c r="R21" s="11">
        <v>0</v>
      </c>
      <c r="S21" s="11">
        <v>0</v>
      </c>
      <c r="T21" s="11">
        <v>3416</v>
      </c>
      <c r="U21" s="11">
        <v>0</v>
      </c>
      <c r="V21" s="11">
        <v>0</v>
      </c>
      <c r="W21" s="11">
        <v>0</v>
      </c>
      <c r="X21" s="11">
        <v>3414</v>
      </c>
    </row>
    <row r="22" spans="1:24" s="69" customFormat="1" ht="13.5" customHeight="1" x14ac:dyDescent="0.15">
      <c r="A22" s="5"/>
      <c r="B22" s="27"/>
      <c r="C22" s="45">
        <v>42614</v>
      </c>
      <c r="D22" s="26"/>
      <c r="E22" s="11">
        <v>1566</v>
      </c>
      <c r="F22" s="11">
        <v>1566</v>
      </c>
      <c r="G22" s="11">
        <v>1566</v>
      </c>
      <c r="H22" s="11">
        <v>2670</v>
      </c>
      <c r="I22" s="11">
        <v>2592</v>
      </c>
      <c r="J22" s="11">
        <v>2592</v>
      </c>
      <c r="K22" s="11">
        <v>2592</v>
      </c>
      <c r="L22" s="11">
        <v>760</v>
      </c>
      <c r="M22" s="11">
        <v>2646</v>
      </c>
      <c r="N22" s="11">
        <v>3348</v>
      </c>
      <c r="O22" s="11">
        <v>2925.6</v>
      </c>
      <c r="P22" s="11">
        <v>23290</v>
      </c>
      <c r="Q22" s="11">
        <v>0</v>
      </c>
      <c r="R22" s="11">
        <v>0</v>
      </c>
      <c r="S22" s="11">
        <v>0</v>
      </c>
      <c r="T22" s="11">
        <v>2733</v>
      </c>
      <c r="U22" s="11">
        <v>0</v>
      </c>
      <c r="V22" s="11">
        <v>0</v>
      </c>
      <c r="W22" s="11">
        <v>0</v>
      </c>
      <c r="X22" s="11">
        <v>3008</v>
      </c>
    </row>
    <row r="23" spans="1:24" s="69" customFormat="1" ht="13.5" customHeight="1" x14ac:dyDescent="0.15">
      <c r="A23" s="5"/>
      <c r="B23" s="27"/>
      <c r="C23" s="45">
        <v>42644</v>
      </c>
      <c r="D23" s="26"/>
      <c r="E23" s="11">
        <v>1620</v>
      </c>
      <c r="F23" s="11">
        <v>1620</v>
      </c>
      <c r="G23" s="11">
        <v>1620</v>
      </c>
      <c r="H23" s="11">
        <v>2611</v>
      </c>
      <c r="I23" s="11">
        <v>2484</v>
      </c>
      <c r="J23" s="11">
        <v>3002.4</v>
      </c>
      <c r="K23" s="11">
        <v>2736.7</v>
      </c>
      <c r="L23" s="11">
        <v>1031</v>
      </c>
      <c r="M23" s="11">
        <v>2700</v>
      </c>
      <c r="N23" s="11">
        <v>3348</v>
      </c>
      <c r="O23" s="11">
        <v>2936.4</v>
      </c>
      <c r="P23" s="11">
        <v>25526</v>
      </c>
      <c r="Q23" s="11">
        <v>0</v>
      </c>
      <c r="R23" s="11">
        <v>0</v>
      </c>
      <c r="S23" s="11">
        <v>0</v>
      </c>
      <c r="T23" s="11">
        <v>2938</v>
      </c>
      <c r="U23" s="11">
        <v>0</v>
      </c>
      <c r="V23" s="11">
        <v>0</v>
      </c>
      <c r="W23" s="11">
        <v>0</v>
      </c>
      <c r="X23" s="11">
        <v>2284</v>
      </c>
    </row>
    <row r="24" spans="1:24" s="69" customFormat="1" ht="13.5" customHeight="1" x14ac:dyDescent="0.15">
      <c r="A24" s="5"/>
      <c r="B24" s="27"/>
      <c r="C24" s="45">
        <v>42675</v>
      </c>
      <c r="D24" s="26"/>
      <c r="E24" s="11">
        <v>1350</v>
      </c>
      <c r="F24" s="11">
        <v>1922.4</v>
      </c>
      <c r="G24" s="11">
        <v>1617.4</v>
      </c>
      <c r="H24" s="11">
        <v>4826</v>
      </c>
      <c r="I24" s="11">
        <v>2160</v>
      </c>
      <c r="J24" s="11">
        <v>3002.4</v>
      </c>
      <c r="K24" s="11">
        <v>2702.3</v>
      </c>
      <c r="L24" s="11">
        <v>1068</v>
      </c>
      <c r="M24" s="11">
        <v>2700</v>
      </c>
      <c r="N24" s="11">
        <v>3564</v>
      </c>
      <c r="O24" s="11">
        <v>2986.8</v>
      </c>
      <c r="P24" s="11">
        <v>24033</v>
      </c>
      <c r="Q24" s="11">
        <v>0</v>
      </c>
      <c r="R24" s="11">
        <v>0</v>
      </c>
      <c r="S24" s="11">
        <v>0</v>
      </c>
      <c r="T24" s="11">
        <v>2866</v>
      </c>
      <c r="U24" s="11">
        <v>0</v>
      </c>
      <c r="V24" s="11">
        <v>0</v>
      </c>
      <c r="W24" s="11">
        <v>0</v>
      </c>
      <c r="X24" s="11">
        <v>3060</v>
      </c>
    </row>
    <row r="25" spans="1:24" s="69" customFormat="1" ht="13.5" customHeight="1" x14ac:dyDescent="0.15">
      <c r="A25" s="5"/>
      <c r="B25" s="28"/>
      <c r="C25" s="48">
        <v>42705</v>
      </c>
      <c r="D25" s="29"/>
      <c r="E25" s="10">
        <v>1350</v>
      </c>
      <c r="F25" s="10">
        <v>1987.2</v>
      </c>
      <c r="G25" s="10">
        <v>1620.7</v>
      </c>
      <c r="H25" s="10">
        <v>4932</v>
      </c>
      <c r="I25" s="10">
        <v>2160</v>
      </c>
      <c r="J25" s="10">
        <v>3024</v>
      </c>
      <c r="K25" s="10">
        <v>2620.1</v>
      </c>
      <c r="L25" s="10">
        <v>2334</v>
      </c>
      <c r="M25" s="10">
        <v>2513.1999999999998</v>
      </c>
      <c r="N25" s="10">
        <v>3564</v>
      </c>
      <c r="O25" s="10">
        <v>3034.5</v>
      </c>
      <c r="P25" s="10">
        <v>32034</v>
      </c>
      <c r="Q25" s="10">
        <v>0</v>
      </c>
      <c r="R25" s="10">
        <v>0</v>
      </c>
      <c r="S25" s="10">
        <v>0</v>
      </c>
      <c r="T25" s="10">
        <v>4184</v>
      </c>
      <c r="U25" s="10">
        <v>0</v>
      </c>
      <c r="V25" s="10">
        <v>0</v>
      </c>
      <c r="W25" s="10">
        <v>0</v>
      </c>
      <c r="X25" s="10">
        <v>3687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2" customWidth="1"/>
    <col min="2" max="2" width="4.875" style="232" customWidth="1"/>
    <col min="3" max="4" width="3.875" style="232" customWidth="1"/>
    <col min="5" max="7" width="7.875" style="232" customWidth="1"/>
    <col min="8" max="8" width="8.875" style="232" customWidth="1"/>
    <col min="9" max="11" width="7.875" style="232" customWidth="1"/>
    <col min="12" max="12" width="8.875" style="232" customWidth="1"/>
    <col min="13" max="15" width="7.875" style="232" customWidth="1"/>
    <col min="16" max="16" width="8.875" style="232" customWidth="1"/>
    <col min="17" max="19" width="7.875" style="232" customWidth="1"/>
    <col min="20" max="20" width="8.875" style="232" customWidth="1"/>
    <col min="21" max="16384" width="7.5" style="232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2" t="s">
        <v>148</v>
      </c>
    </row>
    <row r="4" spans="2:20" ht="12" customHeight="1" x14ac:dyDescent="0.15">
      <c r="T4" s="350" t="s">
        <v>84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  <c r="N5" s="154"/>
      <c r="O5" s="154"/>
      <c r="P5" s="154"/>
    </row>
    <row r="6" spans="2:20" ht="13.5" customHeight="1" x14ac:dyDescent="0.15">
      <c r="B6" s="79"/>
      <c r="C6" s="23" t="s">
        <v>92</v>
      </c>
      <c r="D6" s="22"/>
      <c r="E6" s="228">
        <v>4</v>
      </c>
      <c r="F6" s="171"/>
      <c r="G6" s="171"/>
      <c r="H6" s="231"/>
      <c r="I6" s="228">
        <v>3</v>
      </c>
      <c r="J6" s="171"/>
      <c r="K6" s="171"/>
      <c r="L6" s="231"/>
      <c r="M6" s="228">
        <v>2</v>
      </c>
      <c r="N6" s="171"/>
      <c r="O6" s="171"/>
      <c r="P6" s="231"/>
      <c r="Q6" s="228">
        <v>3</v>
      </c>
      <c r="R6" s="171"/>
      <c r="S6" s="171"/>
      <c r="T6" s="231"/>
    </row>
    <row r="7" spans="2:20" ht="13.5" customHeight="1" x14ac:dyDescent="0.15">
      <c r="B7" s="30"/>
      <c r="C7" s="93" t="s">
        <v>93</v>
      </c>
      <c r="D7" s="73"/>
      <c r="E7" s="228" t="s">
        <v>454</v>
      </c>
      <c r="F7" s="171"/>
      <c r="G7" s="171"/>
      <c r="H7" s="231"/>
      <c r="I7" s="228" t="s">
        <v>454</v>
      </c>
      <c r="J7" s="171"/>
      <c r="K7" s="171"/>
      <c r="L7" s="231"/>
      <c r="M7" s="228" t="s">
        <v>455</v>
      </c>
      <c r="N7" s="171"/>
      <c r="O7" s="171"/>
      <c r="P7" s="231"/>
      <c r="Q7" s="228" t="s">
        <v>354</v>
      </c>
      <c r="R7" s="171"/>
      <c r="S7" s="171"/>
      <c r="T7" s="231"/>
    </row>
    <row r="8" spans="2:20" ht="13.5" customHeight="1" x14ac:dyDescent="0.15">
      <c r="B8" s="93" t="s">
        <v>118</v>
      </c>
      <c r="C8" s="71"/>
      <c r="D8" s="73"/>
      <c r="E8" s="65" t="s">
        <v>66</v>
      </c>
      <c r="F8" s="37" t="s">
        <v>67</v>
      </c>
      <c r="G8" s="64" t="s">
        <v>94</v>
      </c>
      <c r="H8" s="37" t="s">
        <v>69</v>
      </c>
      <c r="I8" s="65" t="s">
        <v>66</v>
      </c>
      <c r="J8" s="37" t="s">
        <v>67</v>
      </c>
      <c r="K8" s="64" t="s">
        <v>94</v>
      </c>
      <c r="L8" s="37" t="s">
        <v>69</v>
      </c>
      <c r="M8" s="65" t="s">
        <v>66</v>
      </c>
      <c r="N8" s="37" t="s">
        <v>67</v>
      </c>
      <c r="O8" s="64" t="s">
        <v>94</v>
      </c>
      <c r="P8" s="37" t="s">
        <v>69</v>
      </c>
      <c r="Q8" s="65" t="s">
        <v>66</v>
      </c>
      <c r="R8" s="37" t="s">
        <v>67</v>
      </c>
      <c r="S8" s="64" t="s">
        <v>94</v>
      </c>
      <c r="T8" s="37" t="s">
        <v>69</v>
      </c>
    </row>
    <row r="9" spans="2:20" ht="13.5" customHeight="1" x14ac:dyDescent="0.15">
      <c r="B9" s="27" t="s">
        <v>0</v>
      </c>
      <c r="C9" s="50">
        <v>40909</v>
      </c>
      <c r="D9" s="26" t="s">
        <v>1</v>
      </c>
      <c r="E9" s="68">
        <v>0</v>
      </c>
      <c r="F9" s="2">
        <v>0</v>
      </c>
      <c r="G9" s="2">
        <v>0</v>
      </c>
      <c r="H9" s="2">
        <v>118550.5</v>
      </c>
      <c r="I9" s="68">
        <v>1890</v>
      </c>
      <c r="J9" s="2">
        <v>3291.1200000000003</v>
      </c>
      <c r="K9" s="2">
        <v>2498</v>
      </c>
      <c r="L9" s="2">
        <v>386265</v>
      </c>
      <c r="M9" s="68">
        <v>1102.5</v>
      </c>
      <c r="N9" s="2">
        <v>1470</v>
      </c>
      <c r="O9" s="2">
        <v>1228</v>
      </c>
      <c r="P9" s="2">
        <v>3437727.7</v>
      </c>
      <c r="Q9" s="68">
        <v>1680</v>
      </c>
      <c r="R9" s="2">
        <v>2415</v>
      </c>
      <c r="S9" s="2">
        <v>1984</v>
      </c>
      <c r="T9" s="2">
        <v>71614.799999999988</v>
      </c>
    </row>
    <row r="10" spans="2:20" ht="13.5" customHeight="1" x14ac:dyDescent="0.15">
      <c r="B10" s="27"/>
      <c r="C10" s="50">
        <v>41275</v>
      </c>
      <c r="D10" s="26"/>
      <c r="E10" s="68">
        <v>0</v>
      </c>
      <c r="F10" s="2">
        <v>0</v>
      </c>
      <c r="G10" s="2">
        <v>0</v>
      </c>
      <c r="H10" s="2">
        <v>136241</v>
      </c>
      <c r="I10" s="68">
        <v>2278.5</v>
      </c>
      <c r="J10" s="2">
        <v>3399.9</v>
      </c>
      <c r="K10" s="2">
        <v>2849.1749713261861</v>
      </c>
      <c r="L10" s="2">
        <v>347403.3</v>
      </c>
      <c r="M10" s="68">
        <v>1155</v>
      </c>
      <c r="N10" s="2">
        <v>1961.4</v>
      </c>
      <c r="O10" s="2">
        <v>1345.7877717650892</v>
      </c>
      <c r="P10" s="2">
        <v>2692805.9000000004</v>
      </c>
      <c r="Q10" s="68">
        <v>1785</v>
      </c>
      <c r="R10" s="2">
        <v>2572.5</v>
      </c>
      <c r="S10" s="2">
        <v>2149.1823562779459</v>
      </c>
      <c r="T10" s="2">
        <v>140705.59999999998</v>
      </c>
    </row>
    <row r="11" spans="2:20" ht="13.5" customHeight="1" x14ac:dyDescent="0.15">
      <c r="B11" s="27"/>
      <c r="C11" s="50">
        <v>41640</v>
      </c>
      <c r="D11" s="26"/>
      <c r="E11" s="68">
        <v>0</v>
      </c>
      <c r="F11" s="2">
        <v>0</v>
      </c>
      <c r="G11" s="2">
        <v>0</v>
      </c>
      <c r="H11" s="2">
        <v>142224.4</v>
      </c>
      <c r="I11" s="68">
        <v>2376</v>
      </c>
      <c r="J11" s="2">
        <v>3672</v>
      </c>
      <c r="K11" s="2">
        <v>3050.8</v>
      </c>
      <c r="L11" s="2">
        <v>677042.9</v>
      </c>
      <c r="M11" s="68">
        <v>1412.6</v>
      </c>
      <c r="N11" s="2">
        <v>1942.9</v>
      </c>
      <c r="O11" s="2">
        <v>1552.3</v>
      </c>
      <c r="P11" s="2">
        <v>2538224.4</v>
      </c>
      <c r="Q11" s="68">
        <v>1839.24</v>
      </c>
      <c r="R11" s="2">
        <v>2970</v>
      </c>
      <c r="S11" s="2">
        <v>2286.1</v>
      </c>
      <c r="T11" s="2">
        <v>310202.8</v>
      </c>
    </row>
    <row r="12" spans="2:20" ht="13.5" customHeight="1" x14ac:dyDescent="0.15">
      <c r="B12" s="27"/>
      <c r="C12" s="50">
        <v>42005</v>
      </c>
      <c r="D12" s="26"/>
      <c r="E12" s="68">
        <v>0</v>
      </c>
      <c r="F12" s="2">
        <v>0</v>
      </c>
      <c r="G12" s="2">
        <v>0</v>
      </c>
      <c r="H12" s="2">
        <v>98206</v>
      </c>
      <c r="I12" s="68">
        <v>2923.6</v>
      </c>
      <c r="J12" s="2">
        <v>4536</v>
      </c>
      <c r="K12" s="2">
        <v>3289.2</v>
      </c>
      <c r="L12" s="2">
        <v>946025.9</v>
      </c>
      <c r="M12" s="68">
        <v>1558.4</v>
      </c>
      <c r="N12" s="2">
        <v>2358.6999999999998</v>
      </c>
      <c r="O12" s="2">
        <v>1881</v>
      </c>
      <c r="P12" s="2">
        <v>2535285</v>
      </c>
      <c r="Q12" s="68">
        <v>2171.9</v>
      </c>
      <c r="R12" s="2">
        <v>3313.4</v>
      </c>
      <c r="S12" s="2">
        <v>2796</v>
      </c>
      <c r="T12" s="2">
        <v>405231</v>
      </c>
    </row>
    <row r="13" spans="2:20" ht="13.5" customHeight="1" x14ac:dyDescent="0.15">
      <c r="B13" s="28"/>
      <c r="C13" s="49">
        <v>42370</v>
      </c>
      <c r="D13" s="29"/>
      <c r="E13" s="1">
        <v>0</v>
      </c>
      <c r="F13" s="1">
        <v>0</v>
      </c>
      <c r="G13" s="1">
        <v>0</v>
      </c>
      <c r="H13" s="1">
        <v>117498</v>
      </c>
      <c r="I13" s="1">
        <v>3260.5</v>
      </c>
      <c r="J13" s="1">
        <v>4752</v>
      </c>
      <c r="K13" s="1">
        <v>3942.2</v>
      </c>
      <c r="L13" s="1">
        <v>840460.5</v>
      </c>
      <c r="M13" s="1">
        <v>1719.4</v>
      </c>
      <c r="N13" s="1">
        <v>2193.5</v>
      </c>
      <c r="O13" s="1">
        <v>1978</v>
      </c>
      <c r="P13" s="1">
        <v>2474347</v>
      </c>
      <c r="Q13" s="1">
        <v>2268</v>
      </c>
      <c r="R13" s="1">
        <v>3564</v>
      </c>
      <c r="S13" s="1">
        <v>2796</v>
      </c>
      <c r="T13" s="1">
        <v>305228</v>
      </c>
    </row>
    <row r="14" spans="2:20" ht="13.5" customHeight="1" x14ac:dyDescent="0.15">
      <c r="B14" s="27" t="s">
        <v>468</v>
      </c>
      <c r="C14" s="45">
        <v>42064</v>
      </c>
      <c r="D14" s="26" t="s">
        <v>51</v>
      </c>
      <c r="E14" s="3">
        <v>0</v>
      </c>
      <c r="F14" s="3">
        <v>0</v>
      </c>
      <c r="G14" s="3">
        <v>0</v>
      </c>
      <c r="H14" s="3">
        <v>4496</v>
      </c>
      <c r="I14" s="3">
        <v>3082.3</v>
      </c>
      <c r="J14" s="3">
        <v>3510</v>
      </c>
      <c r="K14" s="3">
        <v>3337</v>
      </c>
      <c r="L14" s="3">
        <v>65198</v>
      </c>
      <c r="M14" s="3">
        <v>1903</v>
      </c>
      <c r="N14" s="3">
        <v>1903</v>
      </c>
      <c r="O14" s="3">
        <v>1903</v>
      </c>
      <c r="P14" s="3">
        <v>232955</v>
      </c>
      <c r="Q14" s="3">
        <v>2484</v>
      </c>
      <c r="R14" s="3">
        <v>3024</v>
      </c>
      <c r="S14" s="3">
        <v>2716.2</v>
      </c>
      <c r="T14" s="3">
        <v>17651</v>
      </c>
    </row>
    <row r="15" spans="2:20" ht="13.5" customHeight="1" x14ac:dyDescent="0.15">
      <c r="B15" s="27"/>
      <c r="C15" s="45">
        <v>42095</v>
      </c>
      <c r="D15" s="26"/>
      <c r="E15" s="3">
        <v>0</v>
      </c>
      <c r="F15" s="3">
        <v>0</v>
      </c>
      <c r="G15" s="3">
        <v>0</v>
      </c>
      <c r="H15" s="3">
        <v>3849</v>
      </c>
      <c r="I15" s="3">
        <v>3002.4</v>
      </c>
      <c r="J15" s="3">
        <v>3618</v>
      </c>
      <c r="K15" s="3">
        <v>3372.9</v>
      </c>
      <c r="L15" s="3">
        <v>62731</v>
      </c>
      <c r="M15" s="3">
        <v>1667.5</v>
      </c>
      <c r="N15" s="3">
        <v>2115.6999999999998</v>
      </c>
      <c r="O15" s="3">
        <v>1880</v>
      </c>
      <c r="P15" s="3">
        <v>208388</v>
      </c>
      <c r="Q15" s="3">
        <v>2484</v>
      </c>
      <c r="R15" s="3">
        <v>3024</v>
      </c>
      <c r="S15" s="3">
        <v>2700.5</v>
      </c>
      <c r="T15" s="3">
        <v>52248</v>
      </c>
    </row>
    <row r="16" spans="2:20" ht="13.5" customHeight="1" x14ac:dyDescent="0.15">
      <c r="B16" s="27"/>
      <c r="C16" s="45">
        <v>42125</v>
      </c>
      <c r="D16" s="26"/>
      <c r="E16" s="3">
        <v>0</v>
      </c>
      <c r="F16" s="3">
        <v>0</v>
      </c>
      <c r="G16" s="3">
        <v>0</v>
      </c>
      <c r="H16" s="3">
        <v>4467</v>
      </c>
      <c r="I16" s="3">
        <v>3083.4</v>
      </c>
      <c r="J16" s="3">
        <v>3863.2</v>
      </c>
      <c r="K16" s="3">
        <v>3467.2</v>
      </c>
      <c r="L16" s="3">
        <v>76717</v>
      </c>
      <c r="M16" s="3">
        <v>1680.5</v>
      </c>
      <c r="N16" s="3">
        <v>2358.6999999999998</v>
      </c>
      <c r="O16" s="3">
        <v>1890.1</v>
      </c>
      <c r="P16" s="3">
        <v>154347</v>
      </c>
      <c r="Q16" s="3">
        <v>2484</v>
      </c>
      <c r="R16" s="3">
        <v>3129.8</v>
      </c>
      <c r="S16" s="3">
        <v>2755.9</v>
      </c>
      <c r="T16" s="3">
        <v>47394</v>
      </c>
    </row>
    <row r="17" spans="2:20" ht="13.5" customHeight="1" x14ac:dyDescent="0.15">
      <c r="B17" s="27"/>
      <c r="C17" s="45">
        <v>42156</v>
      </c>
      <c r="D17" s="26"/>
      <c r="E17" s="3">
        <v>0</v>
      </c>
      <c r="F17" s="3">
        <v>0</v>
      </c>
      <c r="G17" s="3">
        <v>0</v>
      </c>
      <c r="H17" s="3">
        <v>8059</v>
      </c>
      <c r="I17" s="3">
        <v>3033.7</v>
      </c>
      <c r="J17" s="3">
        <v>3618</v>
      </c>
      <c r="K17" s="3">
        <v>3405.8</v>
      </c>
      <c r="L17" s="3">
        <v>59317</v>
      </c>
      <c r="M17" s="3">
        <v>1706.4</v>
      </c>
      <c r="N17" s="3">
        <v>2320.9</v>
      </c>
      <c r="O17" s="3">
        <v>1905.1</v>
      </c>
      <c r="P17" s="3">
        <v>207063</v>
      </c>
      <c r="Q17" s="3">
        <v>2494.8000000000002</v>
      </c>
      <c r="R17" s="3">
        <v>3110.4</v>
      </c>
      <c r="S17" s="3">
        <v>2799.9</v>
      </c>
      <c r="T17" s="3">
        <v>37876</v>
      </c>
    </row>
    <row r="18" spans="2:20" ht="13.5" customHeight="1" x14ac:dyDescent="0.15">
      <c r="B18" s="27"/>
      <c r="C18" s="45">
        <v>42186</v>
      </c>
      <c r="D18" s="26"/>
      <c r="E18" s="3">
        <v>0</v>
      </c>
      <c r="F18" s="3">
        <v>0</v>
      </c>
      <c r="G18" s="3">
        <v>0</v>
      </c>
      <c r="H18" s="3">
        <v>7565</v>
      </c>
      <c r="I18" s="3">
        <v>3005.6</v>
      </c>
      <c r="J18" s="3">
        <v>3661.2</v>
      </c>
      <c r="K18" s="3">
        <v>3492.8</v>
      </c>
      <c r="L18" s="3">
        <v>69425</v>
      </c>
      <c r="M18" s="3">
        <v>1743.1</v>
      </c>
      <c r="N18" s="3">
        <v>2149.1999999999998</v>
      </c>
      <c r="O18" s="3">
        <v>1868.7</v>
      </c>
      <c r="P18" s="3">
        <v>204558</v>
      </c>
      <c r="Q18" s="3">
        <v>2430</v>
      </c>
      <c r="R18" s="3">
        <v>3110.4</v>
      </c>
      <c r="S18" s="3">
        <v>2792.6</v>
      </c>
      <c r="T18" s="3">
        <v>29959</v>
      </c>
    </row>
    <row r="19" spans="2:20" ht="13.5" customHeight="1" x14ac:dyDescent="0.15">
      <c r="B19" s="27"/>
      <c r="C19" s="45">
        <v>42217</v>
      </c>
      <c r="D19" s="26"/>
      <c r="E19" s="3">
        <v>0</v>
      </c>
      <c r="F19" s="3">
        <v>0</v>
      </c>
      <c r="G19" s="3">
        <v>0</v>
      </c>
      <c r="H19" s="3">
        <v>7411</v>
      </c>
      <c r="I19" s="3">
        <v>3069.4</v>
      </c>
      <c r="J19" s="3">
        <v>3808.1</v>
      </c>
      <c r="K19" s="3">
        <v>3528.2</v>
      </c>
      <c r="L19" s="3">
        <v>67506</v>
      </c>
      <c r="M19" s="3">
        <v>1890</v>
      </c>
      <c r="N19" s="3">
        <v>1890</v>
      </c>
      <c r="O19" s="3">
        <v>1890</v>
      </c>
      <c r="P19" s="3">
        <v>171589</v>
      </c>
      <c r="Q19" s="3">
        <v>2478.6</v>
      </c>
      <c r="R19" s="3">
        <v>3110.4</v>
      </c>
      <c r="S19" s="3">
        <v>2794.2</v>
      </c>
      <c r="T19" s="3">
        <v>33175</v>
      </c>
    </row>
    <row r="20" spans="2:20" ht="13.5" customHeight="1" x14ac:dyDescent="0.15">
      <c r="B20" s="27"/>
      <c r="C20" s="45">
        <v>42248</v>
      </c>
      <c r="D20" s="26"/>
      <c r="E20" s="3">
        <v>0</v>
      </c>
      <c r="F20" s="3">
        <v>0</v>
      </c>
      <c r="G20" s="3">
        <v>0</v>
      </c>
      <c r="H20" s="3">
        <v>9825</v>
      </c>
      <c r="I20" s="3">
        <v>3082.3</v>
      </c>
      <c r="J20" s="3">
        <v>3856.7</v>
      </c>
      <c r="K20" s="3">
        <v>3496</v>
      </c>
      <c r="L20" s="3">
        <v>66584.2</v>
      </c>
      <c r="M20" s="3">
        <v>1890</v>
      </c>
      <c r="N20" s="3">
        <v>1890</v>
      </c>
      <c r="O20" s="3">
        <v>1890</v>
      </c>
      <c r="P20" s="3">
        <v>224276</v>
      </c>
      <c r="Q20" s="3">
        <v>2484</v>
      </c>
      <c r="R20" s="3">
        <v>3240</v>
      </c>
      <c r="S20" s="3">
        <v>2840.8</v>
      </c>
      <c r="T20" s="3">
        <v>52342</v>
      </c>
    </row>
    <row r="21" spans="2:20" ht="13.5" customHeight="1" x14ac:dyDescent="0.15">
      <c r="B21" s="27"/>
      <c r="C21" s="45">
        <v>42278</v>
      </c>
      <c r="D21" s="26"/>
      <c r="E21" s="3">
        <v>0</v>
      </c>
      <c r="F21" s="3">
        <v>0</v>
      </c>
      <c r="G21" s="3">
        <v>0</v>
      </c>
      <c r="H21" s="3">
        <v>13509</v>
      </c>
      <c r="I21" s="3">
        <v>3240</v>
      </c>
      <c r="J21" s="3">
        <v>4034.9</v>
      </c>
      <c r="K21" s="3">
        <v>3700.5</v>
      </c>
      <c r="L21" s="3">
        <v>95370</v>
      </c>
      <c r="M21" s="3">
        <v>1702.1</v>
      </c>
      <c r="N21" s="3">
        <v>2278.8000000000002</v>
      </c>
      <c r="O21" s="3">
        <v>1920</v>
      </c>
      <c r="P21" s="3">
        <v>220936</v>
      </c>
      <c r="Q21" s="3">
        <v>2480.8000000000002</v>
      </c>
      <c r="R21" s="3">
        <v>3240</v>
      </c>
      <c r="S21" s="3">
        <v>2859.7</v>
      </c>
      <c r="T21" s="3">
        <v>34116</v>
      </c>
    </row>
    <row r="22" spans="2:20" ht="13.5" customHeight="1" x14ac:dyDescent="0.15">
      <c r="B22" s="27"/>
      <c r="C22" s="45">
        <v>42309</v>
      </c>
      <c r="D22" s="26"/>
      <c r="E22" s="3">
        <v>0</v>
      </c>
      <c r="F22" s="3">
        <v>0</v>
      </c>
      <c r="G22" s="3">
        <v>0</v>
      </c>
      <c r="H22" s="3">
        <v>9187</v>
      </c>
      <c r="I22" s="3">
        <v>3639.6</v>
      </c>
      <c r="J22" s="3">
        <v>4244.3999999999996</v>
      </c>
      <c r="K22" s="3">
        <v>3732.5</v>
      </c>
      <c r="L22" s="3">
        <v>82474</v>
      </c>
      <c r="M22" s="3">
        <v>1720.4</v>
      </c>
      <c r="N22" s="3">
        <v>2106</v>
      </c>
      <c r="O22" s="3">
        <v>1884.3</v>
      </c>
      <c r="P22" s="3">
        <v>204610</v>
      </c>
      <c r="Q22" s="3">
        <v>2499.1</v>
      </c>
      <c r="R22" s="3">
        <v>3240</v>
      </c>
      <c r="S22" s="3">
        <v>2874.2</v>
      </c>
      <c r="T22" s="3">
        <v>48342</v>
      </c>
    </row>
    <row r="23" spans="2:20" ht="13.5" customHeight="1" x14ac:dyDescent="0.15">
      <c r="B23" s="27"/>
      <c r="C23" s="45">
        <v>42339</v>
      </c>
      <c r="D23" s="26"/>
      <c r="E23" s="3">
        <v>0</v>
      </c>
      <c r="F23" s="3">
        <v>0</v>
      </c>
      <c r="G23" s="3">
        <v>0</v>
      </c>
      <c r="H23" s="3">
        <v>16196</v>
      </c>
      <c r="I23" s="3">
        <v>3485.2</v>
      </c>
      <c r="J23" s="3">
        <v>4536</v>
      </c>
      <c r="K23" s="3">
        <v>2979.1</v>
      </c>
      <c r="L23" s="3">
        <v>144921</v>
      </c>
      <c r="M23" s="3">
        <v>1720.4</v>
      </c>
      <c r="N23" s="3">
        <v>2116.8000000000002</v>
      </c>
      <c r="O23" s="3">
        <v>1895.5</v>
      </c>
      <c r="P23" s="3">
        <v>270979</v>
      </c>
      <c r="Q23" s="3">
        <v>2486.1999999999998</v>
      </c>
      <c r="R23" s="3">
        <v>3313.4</v>
      </c>
      <c r="S23" s="3">
        <v>2888.5</v>
      </c>
      <c r="T23" s="3">
        <v>28264</v>
      </c>
    </row>
    <row r="24" spans="2:20" ht="13.5" customHeight="1" x14ac:dyDescent="0.15">
      <c r="B24" s="27" t="s">
        <v>475</v>
      </c>
      <c r="C24" s="45">
        <v>42370</v>
      </c>
      <c r="D24" s="26" t="s">
        <v>51</v>
      </c>
      <c r="E24" s="3">
        <v>0</v>
      </c>
      <c r="F24" s="3">
        <v>0</v>
      </c>
      <c r="G24" s="3">
        <v>0</v>
      </c>
      <c r="H24" s="3">
        <v>7166</v>
      </c>
      <c r="I24" s="3">
        <v>3554.3</v>
      </c>
      <c r="J24" s="3">
        <v>4578.1000000000004</v>
      </c>
      <c r="K24" s="3">
        <v>4088.4</v>
      </c>
      <c r="L24" s="3">
        <v>94774</v>
      </c>
      <c r="M24" s="3">
        <v>0</v>
      </c>
      <c r="N24" s="3">
        <v>0</v>
      </c>
      <c r="O24" s="3">
        <v>0</v>
      </c>
      <c r="P24" s="3">
        <v>162094</v>
      </c>
      <c r="Q24" s="3">
        <v>2355.5</v>
      </c>
      <c r="R24" s="3">
        <v>3110.4</v>
      </c>
      <c r="S24" s="3">
        <v>2759.5</v>
      </c>
      <c r="T24" s="3">
        <v>15274</v>
      </c>
    </row>
    <row r="25" spans="2:20" ht="13.5" customHeight="1" x14ac:dyDescent="0.15">
      <c r="B25" s="27"/>
      <c r="C25" s="45">
        <v>42401</v>
      </c>
      <c r="D25" s="26"/>
      <c r="E25" s="3">
        <v>0</v>
      </c>
      <c r="F25" s="3">
        <v>0</v>
      </c>
      <c r="G25" s="3">
        <v>0</v>
      </c>
      <c r="H25" s="3">
        <v>9754</v>
      </c>
      <c r="I25" s="3">
        <v>3488.4</v>
      </c>
      <c r="J25" s="3">
        <v>4536</v>
      </c>
      <c r="K25" s="3">
        <v>3939.3</v>
      </c>
      <c r="L25" s="3">
        <v>60047</v>
      </c>
      <c r="M25" s="3">
        <v>1719.4</v>
      </c>
      <c r="N25" s="3">
        <v>2106</v>
      </c>
      <c r="O25" s="3">
        <v>1884</v>
      </c>
      <c r="P25" s="3">
        <v>214271</v>
      </c>
      <c r="Q25" s="3">
        <v>2268</v>
      </c>
      <c r="R25" s="3">
        <v>3024</v>
      </c>
      <c r="S25" s="3">
        <v>2717.1</v>
      </c>
      <c r="T25" s="3">
        <v>30344</v>
      </c>
    </row>
    <row r="26" spans="2:20" ht="13.5" customHeight="1" x14ac:dyDescent="0.15">
      <c r="B26" s="27"/>
      <c r="C26" s="45">
        <v>42430</v>
      </c>
      <c r="D26" s="26"/>
      <c r="E26" s="3">
        <v>0</v>
      </c>
      <c r="F26" s="3">
        <v>0</v>
      </c>
      <c r="G26" s="3">
        <v>0</v>
      </c>
      <c r="H26" s="3">
        <v>10542</v>
      </c>
      <c r="I26" s="3">
        <v>3479.8</v>
      </c>
      <c r="J26" s="3">
        <v>4320</v>
      </c>
      <c r="K26" s="3">
        <v>3896.3</v>
      </c>
      <c r="L26" s="3">
        <v>56219</v>
      </c>
      <c r="M26" s="3">
        <v>1782</v>
      </c>
      <c r="N26" s="3">
        <v>2193.5</v>
      </c>
      <c r="O26" s="3">
        <v>1952.6</v>
      </c>
      <c r="P26" s="3">
        <v>183041</v>
      </c>
      <c r="Q26" s="3">
        <v>2389</v>
      </c>
      <c r="R26" s="3">
        <v>3110.4</v>
      </c>
      <c r="S26" s="3">
        <v>2718.5</v>
      </c>
      <c r="T26" s="3">
        <v>21487</v>
      </c>
    </row>
    <row r="27" spans="2:20" ht="13.5" customHeight="1" x14ac:dyDescent="0.15">
      <c r="B27" s="27"/>
      <c r="C27" s="45">
        <v>42461</v>
      </c>
      <c r="D27" s="26"/>
      <c r="E27" s="3">
        <v>0</v>
      </c>
      <c r="F27" s="3">
        <v>0</v>
      </c>
      <c r="G27" s="3">
        <v>0</v>
      </c>
      <c r="H27" s="3">
        <v>11706</v>
      </c>
      <c r="I27" s="3">
        <v>3585.6</v>
      </c>
      <c r="J27" s="3">
        <v>4329.7</v>
      </c>
      <c r="K27" s="3">
        <v>3964.8</v>
      </c>
      <c r="L27" s="3">
        <v>54178.2</v>
      </c>
      <c r="M27" s="3">
        <v>1857.6</v>
      </c>
      <c r="N27" s="3">
        <v>2106</v>
      </c>
      <c r="O27" s="3">
        <v>1975.9</v>
      </c>
      <c r="P27" s="3">
        <v>227085</v>
      </c>
      <c r="Q27" s="3">
        <v>2384.6</v>
      </c>
      <c r="R27" s="3">
        <v>3110.4</v>
      </c>
      <c r="S27" s="3">
        <v>2751.5</v>
      </c>
      <c r="T27" s="3">
        <v>30098</v>
      </c>
    </row>
    <row r="28" spans="2:20" ht="13.5" customHeight="1" x14ac:dyDescent="0.15">
      <c r="B28" s="27"/>
      <c r="C28" s="45">
        <v>42491</v>
      </c>
      <c r="D28" s="26"/>
      <c r="E28" s="3">
        <v>0</v>
      </c>
      <c r="F28" s="3">
        <v>0</v>
      </c>
      <c r="G28" s="3">
        <v>0</v>
      </c>
      <c r="H28" s="3">
        <v>9218</v>
      </c>
      <c r="I28" s="3">
        <v>3834</v>
      </c>
      <c r="J28" s="3">
        <v>4320</v>
      </c>
      <c r="K28" s="3">
        <v>4043.1</v>
      </c>
      <c r="L28" s="3">
        <v>49491</v>
      </c>
      <c r="M28" s="3">
        <v>2062.8000000000002</v>
      </c>
      <c r="N28" s="3">
        <v>2062.8000000000002</v>
      </c>
      <c r="O28" s="3">
        <v>2062.8000000000002</v>
      </c>
      <c r="P28" s="3">
        <v>206195</v>
      </c>
      <c r="Q28" s="3">
        <v>2570.4</v>
      </c>
      <c r="R28" s="3">
        <v>3186</v>
      </c>
      <c r="S28" s="3">
        <v>2827.3</v>
      </c>
      <c r="T28" s="3">
        <v>25550</v>
      </c>
    </row>
    <row r="29" spans="2:20" ht="13.5" customHeight="1" x14ac:dyDescent="0.15">
      <c r="B29" s="27"/>
      <c r="C29" s="45">
        <v>42522</v>
      </c>
      <c r="D29" s="26"/>
      <c r="E29" s="3">
        <v>0</v>
      </c>
      <c r="F29" s="3">
        <v>0</v>
      </c>
      <c r="G29" s="3">
        <v>0</v>
      </c>
      <c r="H29" s="3">
        <v>8580</v>
      </c>
      <c r="I29" s="3">
        <v>3335</v>
      </c>
      <c r="J29" s="3">
        <v>4320</v>
      </c>
      <c r="K29" s="3">
        <v>3867.9</v>
      </c>
      <c r="L29" s="3">
        <v>62675</v>
      </c>
      <c r="M29" s="3">
        <v>2068.1999999999998</v>
      </c>
      <c r="N29" s="3">
        <v>2068.1999999999998</v>
      </c>
      <c r="O29" s="3">
        <v>2068.6</v>
      </c>
      <c r="P29" s="3">
        <v>188692</v>
      </c>
      <c r="Q29" s="3">
        <v>2571.5</v>
      </c>
      <c r="R29" s="3">
        <v>3324.2</v>
      </c>
      <c r="S29" s="3">
        <v>2865.2</v>
      </c>
      <c r="T29" s="3">
        <v>22157</v>
      </c>
    </row>
    <row r="30" spans="2:20" ht="13.5" customHeight="1" x14ac:dyDescent="0.15">
      <c r="B30" s="27"/>
      <c r="C30" s="45">
        <v>42552</v>
      </c>
      <c r="D30" s="26"/>
      <c r="E30" s="3">
        <v>0</v>
      </c>
      <c r="F30" s="3">
        <v>0</v>
      </c>
      <c r="G30" s="3">
        <v>0</v>
      </c>
      <c r="H30" s="3">
        <v>8396</v>
      </c>
      <c r="I30" s="3">
        <v>4066.2</v>
      </c>
      <c r="J30" s="3">
        <v>4266</v>
      </c>
      <c r="K30" s="3">
        <v>4138.3</v>
      </c>
      <c r="L30" s="3">
        <v>48862</v>
      </c>
      <c r="M30" s="3">
        <v>2098.4</v>
      </c>
      <c r="N30" s="3">
        <v>2098.4</v>
      </c>
      <c r="O30" s="3">
        <v>2098.4</v>
      </c>
      <c r="P30" s="3">
        <v>189016</v>
      </c>
      <c r="Q30" s="3">
        <v>2581.1999999999998</v>
      </c>
      <c r="R30" s="3">
        <v>3294</v>
      </c>
      <c r="S30" s="3">
        <v>2835.4</v>
      </c>
      <c r="T30" s="3">
        <v>21959</v>
      </c>
    </row>
    <row r="31" spans="2:20" ht="13.5" customHeight="1" x14ac:dyDescent="0.15">
      <c r="B31" s="27"/>
      <c r="C31" s="45">
        <v>42583</v>
      </c>
      <c r="D31" s="26"/>
      <c r="E31" s="3">
        <v>0</v>
      </c>
      <c r="F31" s="3">
        <v>0</v>
      </c>
      <c r="G31" s="3">
        <v>0</v>
      </c>
      <c r="H31" s="3">
        <v>10684</v>
      </c>
      <c r="I31" s="3">
        <v>3303.7</v>
      </c>
      <c r="J31" s="3">
        <v>4752</v>
      </c>
      <c r="K31" s="3">
        <v>4058.3</v>
      </c>
      <c r="L31" s="3">
        <v>81261.7</v>
      </c>
      <c r="M31" s="3">
        <v>2106</v>
      </c>
      <c r="N31" s="3">
        <v>2106</v>
      </c>
      <c r="O31" s="3">
        <v>2106</v>
      </c>
      <c r="P31" s="3">
        <v>225241</v>
      </c>
      <c r="Q31" s="3">
        <v>2608.1999999999998</v>
      </c>
      <c r="R31" s="3">
        <v>3348</v>
      </c>
      <c r="S31" s="3">
        <v>2862.3</v>
      </c>
      <c r="T31" s="3">
        <v>33476</v>
      </c>
    </row>
    <row r="32" spans="2:20" ht="13.5" customHeight="1" x14ac:dyDescent="0.15">
      <c r="B32" s="27"/>
      <c r="C32" s="45">
        <v>42614</v>
      </c>
      <c r="D32" s="26"/>
      <c r="E32" s="3">
        <v>0</v>
      </c>
      <c r="F32" s="3">
        <v>0</v>
      </c>
      <c r="G32" s="3">
        <v>0</v>
      </c>
      <c r="H32" s="3">
        <v>6921</v>
      </c>
      <c r="I32" s="3">
        <v>3585.6</v>
      </c>
      <c r="J32" s="3">
        <v>4266</v>
      </c>
      <c r="K32" s="3">
        <v>4247.6000000000004</v>
      </c>
      <c r="L32" s="3">
        <v>37254</v>
      </c>
      <c r="M32" s="3">
        <v>1954.8</v>
      </c>
      <c r="N32" s="3">
        <v>2160</v>
      </c>
      <c r="O32" s="3">
        <v>2066.9</v>
      </c>
      <c r="P32" s="3">
        <v>202243</v>
      </c>
      <c r="Q32" s="3">
        <v>2646</v>
      </c>
      <c r="R32" s="3">
        <v>3348</v>
      </c>
      <c r="S32" s="3">
        <v>2925.6</v>
      </c>
      <c r="T32" s="3">
        <v>23290</v>
      </c>
    </row>
    <row r="33" spans="2:20" ht="13.5" customHeight="1" x14ac:dyDescent="0.15">
      <c r="B33" s="27"/>
      <c r="C33" s="45">
        <v>42644</v>
      </c>
      <c r="D33" s="26"/>
      <c r="E33" s="3">
        <v>0</v>
      </c>
      <c r="F33" s="3">
        <v>0</v>
      </c>
      <c r="G33" s="3">
        <v>0</v>
      </c>
      <c r="H33" s="3">
        <v>12432</v>
      </c>
      <c r="I33" s="3">
        <v>3260.5</v>
      </c>
      <c r="J33" s="3">
        <v>4266</v>
      </c>
      <c r="K33" s="3">
        <v>3884.1</v>
      </c>
      <c r="L33" s="3">
        <v>81991</v>
      </c>
      <c r="M33" s="3">
        <v>1946.2</v>
      </c>
      <c r="N33" s="3">
        <v>2165.4</v>
      </c>
      <c r="O33" s="3">
        <v>2073.8000000000002</v>
      </c>
      <c r="P33" s="3">
        <v>212000</v>
      </c>
      <c r="Q33" s="3">
        <v>2700</v>
      </c>
      <c r="R33" s="3">
        <v>3348</v>
      </c>
      <c r="S33" s="3">
        <v>2936.4</v>
      </c>
      <c r="T33" s="3">
        <v>25526</v>
      </c>
    </row>
    <row r="34" spans="2:20" ht="13.5" customHeight="1" x14ac:dyDescent="0.15">
      <c r="B34" s="27"/>
      <c r="C34" s="45">
        <v>42675</v>
      </c>
      <c r="D34" s="26"/>
      <c r="E34" s="3">
        <v>0</v>
      </c>
      <c r="F34" s="3">
        <v>0</v>
      </c>
      <c r="G34" s="3">
        <v>0</v>
      </c>
      <c r="H34" s="3">
        <v>12696</v>
      </c>
      <c r="I34" s="3">
        <v>3391.2</v>
      </c>
      <c r="J34" s="3">
        <v>4266</v>
      </c>
      <c r="K34" s="3">
        <v>3743.1</v>
      </c>
      <c r="L34" s="3">
        <v>100943</v>
      </c>
      <c r="M34" s="3">
        <v>1944</v>
      </c>
      <c r="N34" s="3">
        <v>2131.9</v>
      </c>
      <c r="O34" s="3">
        <v>2045.4</v>
      </c>
      <c r="P34" s="3">
        <v>205809</v>
      </c>
      <c r="Q34" s="3">
        <v>2700</v>
      </c>
      <c r="R34" s="3">
        <v>3564</v>
      </c>
      <c r="S34" s="3">
        <v>2986.8</v>
      </c>
      <c r="T34" s="3">
        <v>24033</v>
      </c>
    </row>
    <row r="35" spans="2:20" ht="13.5" customHeight="1" x14ac:dyDescent="0.15">
      <c r="B35" s="28"/>
      <c r="C35" s="48">
        <v>42705</v>
      </c>
      <c r="D35" s="29"/>
      <c r="E35" s="25">
        <v>0</v>
      </c>
      <c r="F35" s="25">
        <v>0</v>
      </c>
      <c r="G35" s="25">
        <v>0</v>
      </c>
      <c r="H35" s="25">
        <v>9403</v>
      </c>
      <c r="I35" s="25">
        <v>3315.6</v>
      </c>
      <c r="J35" s="25">
        <v>4424.8</v>
      </c>
      <c r="K35" s="25">
        <v>3816.1</v>
      </c>
      <c r="L35" s="25">
        <v>112764.6</v>
      </c>
      <c r="M35" s="25">
        <v>1976.4</v>
      </c>
      <c r="N35" s="25">
        <v>2160</v>
      </c>
      <c r="O35" s="25">
        <v>2073</v>
      </c>
      <c r="P35" s="25">
        <v>258660</v>
      </c>
      <c r="Q35" s="25">
        <v>2513.1999999999998</v>
      </c>
      <c r="R35" s="25">
        <v>3564</v>
      </c>
      <c r="S35" s="25">
        <v>3034.5</v>
      </c>
      <c r="T35" s="25">
        <v>32034</v>
      </c>
    </row>
    <row r="36" spans="2:20" ht="4.5" customHeight="1" x14ac:dyDescent="0.15">
      <c r="B36" s="41"/>
      <c r="C36" s="45"/>
      <c r="D36" s="130"/>
      <c r="E36" s="169"/>
      <c r="F36" s="169"/>
      <c r="G36" s="169"/>
      <c r="H36" s="169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6" t="s">
        <v>72</v>
      </c>
      <c r="C37" s="232" t="s">
        <v>75</v>
      </c>
    </row>
    <row r="38" spans="2:20" x14ac:dyDescent="0.15">
      <c r="B38" s="251">
        <v>2</v>
      </c>
      <c r="C38" s="5" t="s">
        <v>123</v>
      </c>
      <c r="O38" s="154"/>
      <c r="P38" s="154"/>
      <c r="Q38" s="154"/>
      <c r="R38" s="154"/>
      <c r="S38" s="154"/>
      <c r="T38" s="154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149</v>
      </c>
    </row>
    <row r="4" spans="2:24" ht="12" customHeight="1" x14ac:dyDescent="0.15">
      <c r="X4" s="52" t="s">
        <v>84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43" t="s">
        <v>117</v>
      </c>
      <c r="D6" s="57"/>
      <c r="E6" s="39" t="s">
        <v>365</v>
      </c>
      <c r="F6" s="17"/>
      <c r="G6" s="17"/>
      <c r="H6" s="38"/>
      <c r="I6" s="39" t="s">
        <v>367</v>
      </c>
      <c r="J6" s="17"/>
      <c r="K6" s="17"/>
      <c r="L6" s="38"/>
      <c r="M6" s="39" t="s">
        <v>368</v>
      </c>
      <c r="N6" s="17"/>
      <c r="O6" s="17"/>
      <c r="P6" s="38"/>
      <c r="Q6" s="39" t="s">
        <v>369</v>
      </c>
      <c r="R6" s="17"/>
      <c r="S6" s="17"/>
      <c r="T6" s="38"/>
      <c r="U6" s="39" t="s">
        <v>370</v>
      </c>
      <c r="V6" s="17"/>
      <c r="W6" s="17"/>
      <c r="X6" s="38"/>
    </row>
    <row r="7" spans="2:24" x14ac:dyDescent="0.15">
      <c r="B7" s="54" t="s">
        <v>129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50">
        <v>41640</v>
      </c>
      <c r="D9" s="26" t="s">
        <v>1</v>
      </c>
      <c r="E9" s="6">
        <v>1081.5</v>
      </c>
      <c r="F9" s="6">
        <v>1836</v>
      </c>
      <c r="G9" s="6">
        <v>1344.7</v>
      </c>
      <c r="H9" s="6">
        <v>1140782.8999999999</v>
      </c>
      <c r="I9" s="6">
        <v>2677.5</v>
      </c>
      <c r="J9" s="6">
        <v>3758.4</v>
      </c>
      <c r="K9" s="6">
        <v>3277</v>
      </c>
      <c r="L9" s="6">
        <v>15361.1</v>
      </c>
      <c r="M9" s="6">
        <v>1785</v>
      </c>
      <c r="N9" s="6">
        <v>2592</v>
      </c>
      <c r="O9" s="6">
        <v>1965</v>
      </c>
      <c r="P9" s="6">
        <v>126639.4</v>
      </c>
      <c r="Q9" s="6">
        <v>840</v>
      </c>
      <c r="R9" s="6">
        <v>1533.6</v>
      </c>
      <c r="S9" s="6">
        <v>990.6</v>
      </c>
      <c r="T9" s="6">
        <v>73296.600000000006</v>
      </c>
      <c r="U9" s="6">
        <v>609</v>
      </c>
      <c r="V9" s="6">
        <v>1391</v>
      </c>
      <c r="W9" s="6">
        <v>778.2</v>
      </c>
      <c r="X9" s="2">
        <v>67203.8</v>
      </c>
    </row>
    <row r="10" spans="2:24" x14ac:dyDescent="0.15">
      <c r="B10" s="27"/>
      <c r="C10" s="50">
        <v>42005</v>
      </c>
      <c r="D10" s="26"/>
      <c r="E10" s="6">
        <v>1512</v>
      </c>
      <c r="F10" s="6">
        <v>1890</v>
      </c>
      <c r="G10" s="6">
        <v>1607.6</v>
      </c>
      <c r="H10" s="6">
        <v>182277.4</v>
      </c>
      <c r="I10" s="6">
        <v>2484</v>
      </c>
      <c r="J10" s="6">
        <v>4320</v>
      </c>
      <c r="K10" s="6">
        <v>3630.9</v>
      </c>
      <c r="L10" s="6">
        <v>14564.9</v>
      </c>
      <c r="M10" s="6">
        <v>1684.8</v>
      </c>
      <c r="N10" s="6">
        <v>2808</v>
      </c>
      <c r="O10" s="6">
        <v>2231.6</v>
      </c>
      <c r="P10" s="6">
        <v>12692.6</v>
      </c>
      <c r="Q10" s="6">
        <v>1328.4</v>
      </c>
      <c r="R10" s="6">
        <v>1674</v>
      </c>
      <c r="S10" s="6">
        <v>1453.7</v>
      </c>
      <c r="T10" s="6">
        <v>27102.7</v>
      </c>
      <c r="U10" s="6">
        <v>648</v>
      </c>
      <c r="V10" s="6">
        <v>1391</v>
      </c>
      <c r="W10" s="6">
        <v>754</v>
      </c>
      <c r="X10" s="2">
        <v>235923.20000000001</v>
      </c>
    </row>
    <row r="11" spans="2:24" x14ac:dyDescent="0.15">
      <c r="B11" s="28"/>
      <c r="C11" s="49">
        <v>42370</v>
      </c>
      <c r="D11" s="29"/>
      <c r="E11" s="1">
        <v>1188</v>
      </c>
      <c r="F11" s="1">
        <v>1641.6</v>
      </c>
      <c r="G11" s="1">
        <v>1466.3</v>
      </c>
      <c r="H11" s="1">
        <v>960196.1</v>
      </c>
      <c r="I11" s="1">
        <v>2592</v>
      </c>
      <c r="J11" s="1">
        <v>3348</v>
      </c>
      <c r="K11" s="1">
        <v>3052.4</v>
      </c>
      <c r="L11" s="1">
        <v>24567.5</v>
      </c>
      <c r="M11" s="1">
        <v>1782</v>
      </c>
      <c r="N11" s="1">
        <v>2570.4</v>
      </c>
      <c r="O11" s="1">
        <v>2068</v>
      </c>
      <c r="P11" s="1">
        <v>21946.6</v>
      </c>
      <c r="Q11" s="1">
        <v>1155.5999999999999</v>
      </c>
      <c r="R11" s="1">
        <v>1598.4</v>
      </c>
      <c r="S11" s="1">
        <v>1325.2</v>
      </c>
      <c r="T11" s="1">
        <v>78400.899999999994</v>
      </c>
      <c r="U11" s="1">
        <v>572.4</v>
      </c>
      <c r="V11" s="1">
        <v>972</v>
      </c>
      <c r="W11" s="1">
        <v>736.5</v>
      </c>
      <c r="X11" s="1">
        <v>438611.5</v>
      </c>
    </row>
    <row r="12" spans="2:24" x14ac:dyDescent="0.15">
      <c r="B12" s="27" t="s">
        <v>468</v>
      </c>
      <c r="C12" s="45">
        <v>42339</v>
      </c>
      <c r="D12" s="26" t="s">
        <v>51</v>
      </c>
      <c r="E12" s="2">
        <v>1512</v>
      </c>
      <c r="F12" s="2">
        <v>1728</v>
      </c>
      <c r="G12" s="2">
        <v>1587.1</v>
      </c>
      <c r="H12" s="2">
        <v>16209.4</v>
      </c>
      <c r="I12" s="2">
        <v>2484</v>
      </c>
      <c r="J12" s="2">
        <v>3024</v>
      </c>
      <c r="K12" s="2">
        <v>2822.3</v>
      </c>
      <c r="L12" s="2">
        <v>1573.2</v>
      </c>
      <c r="M12" s="2">
        <v>1684.8</v>
      </c>
      <c r="N12" s="2">
        <v>2160</v>
      </c>
      <c r="O12" s="2">
        <v>1858.1</v>
      </c>
      <c r="P12" s="2">
        <v>1300.9000000000001</v>
      </c>
      <c r="Q12" s="2">
        <v>1490.4</v>
      </c>
      <c r="R12" s="2">
        <v>1674</v>
      </c>
      <c r="S12" s="2">
        <v>1552.7</v>
      </c>
      <c r="T12" s="2">
        <v>502</v>
      </c>
      <c r="U12" s="2">
        <v>648</v>
      </c>
      <c r="V12" s="2">
        <v>885.6</v>
      </c>
      <c r="W12" s="2">
        <v>740.4</v>
      </c>
      <c r="X12" s="2">
        <v>23350.9</v>
      </c>
    </row>
    <row r="13" spans="2:24" x14ac:dyDescent="0.15">
      <c r="B13" s="27" t="s">
        <v>475</v>
      </c>
      <c r="C13" s="45">
        <v>42370</v>
      </c>
      <c r="D13" s="26" t="s">
        <v>51</v>
      </c>
      <c r="E13" s="2">
        <v>1404</v>
      </c>
      <c r="F13" s="2">
        <v>1641.6</v>
      </c>
      <c r="G13" s="2">
        <v>1560.4</v>
      </c>
      <c r="H13" s="2">
        <v>15164.3</v>
      </c>
      <c r="I13" s="2">
        <v>2592</v>
      </c>
      <c r="J13" s="2">
        <v>3024</v>
      </c>
      <c r="K13" s="2">
        <v>2803.5</v>
      </c>
      <c r="L13" s="2">
        <v>1318.6</v>
      </c>
      <c r="M13" s="2">
        <v>1782</v>
      </c>
      <c r="N13" s="2">
        <v>2040.1</v>
      </c>
      <c r="O13" s="2">
        <v>1878.3</v>
      </c>
      <c r="P13" s="2">
        <v>1565</v>
      </c>
      <c r="Q13" s="2">
        <v>1350</v>
      </c>
      <c r="R13" s="2">
        <v>1512</v>
      </c>
      <c r="S13" s="2">
        <v>1384.3</v>
      </c>
      <c r="T13" s="2">
        <v>830</v>
      </c>
      <c r="U13" s="2">
        <v>648</v>
      </c>
      <c r="V13" s="2">
        <v>810</v>
      </c>
      <c r="W13" s="2">
        <v>686.6</v>
      </c>
      <c r="X13" s="2">
        <v>19883.599999999999</v>
      </c>
    </row>
    <row r="14" spans="2:24" x14ac:dyDescent="0.15">
      <c r="B14" s="27"/>
      <c r="C14" s="45">
        <v>42401</v>
      </c>
      <c r="D14" s="26"/>
      <c r="E14" s="2">
        <v>1404</v>
      </c>
      <c r="F14" s="2">
        <v>1620</v>
      </c>
      <c r="G14" s="2">
        <v>1533.2</v>
      </c>
      <c r="H14" s="2">
        <v>8483</v>
      </c>
      <c r="I14" s="2">
        <v>2862</v>
      </c>
      <c r="J14" s="2">
        <v>3240</v>
      </c>
      <c r="K14" s="2">
        <v>2980.2</v>
      </c>
      <c r="L14" s="2">
        <v>968</v>
      </c>
      <c r="M14" s="2">
        <v>1782</v>
      </c>
      <c r="N14" s="2">
        <v>2160</v>
      </c>
      <c r="O14" s="2">
        <v>1891.8</v>
      </c>
      <c r="P14" s="2">
        <v>951</v>
      </c>
      <c r="Q14" s="2">
        <v>1328.4</v>
      </c>
      <c r="R14" s="2">
        <v>1598.4</v>
      </c>
      <c r="S14" s="2">
        <v>1415.1</v>
      </c>
      <c r="T14" s="2">
        <v>14189</v>
      </c>
      <c r="U14" s="2">
        <v>572.4</v>
      </c>
      <c r="V14" s="2">
        <v>864</v>
      </c>
      <c r="W14" s="2">
        <v>667.7</v>
      </c>
      <c r="X14" s="2">
        <v>37688</v>
      </c>
    </row>
    <row r="15" spans="2:24" x14ac:dyDescent="0.15">
      <c r="B15" s="27"/>
      <c r="C15" s="45">
        <v>42430</v>
      </c>
      <c r="D15" s="26"/>
      <c r="E15" s="2">
        <v>1458</v>
      </c>
      <c r="F15" s="2">
        <v>1620</v>
      </c>
      <c r="G15" s="2">
        <v>1489.3</v>
      </c>
      <c r="H15" s="2">
        <v>121829</v>
      </c>
      <c r="I15" s="2">
        <v>2916</v>
      </c>
      <c r="J15" s="2">
        <v>3240</v>
      </c>
      <c r="K15" s="2">
        <v>3099.3</v>
      </c>
      <c r="L15" s="2">
        <v>1248</v>
      </c>
      <c r="M15" s="2">
        <v>1944</v>
      </c>
      <c r="N15" s="2">
        <v>2160</v>
      </c>
      <c r="O15" s="2">
        <v>2106.8000000000002</v>
      </c>
      <c r="P15" s="2">
        <v>1690</v>
      </c>
      <c r="Q15" s="2">
        <v>1328.4</v>
      </c>
      <c r="R15" s="2">
        <v>1404</v>
      </c>
      <c r="S15" s="2">
        <v>1364.2</v>
      </c>
      <c r="T15" s="2">
        <v>4663</v>
      </c>
      <c r="U15" s="2">
        <v>810</v>
      </c>
      <c r="V15" s="2">
        <v>972</v>
      </c>
      <c r="W15" s="2">
        <v>905.6</v>
      </c>
      <c r="X15" s="2">
        <v>43944</v>
      </c>
    </row>
    <row r="16" spans="2:24" x14ac:dyDescent="0.15">
      <c r="B16" s="27"/>
      <c r="C16" s="45">
        <v>42461</v>
      </c>
      <c r="D16" s="26"/>
      <c r="E16" s="2">
        <v>1420.2</v>
      </c>
      <c r="F16" s="2">
        <v>1620</v>
      </c>
      <c r="G16" s="2">
        <v>1492.8</v>
      </c>
      <c r="H16" s="2">
        <v>179621</v>
      </c>
      <c r="I16" s="2">
        <v>2970</v>
      </c>
      <c r="J16" s="2">
        <v>3240</v>
      </c>
      <c r="K16" s="2">
        <v>3058.8</v>
      </c>
      <c r="L16" s="2">
        <v>1764</v>
      </c>
      <c r="M16" s="2">
        <v>1922.4</v>
      </c>
      <c r="N16" s="2">
        <v>2570.4</v>
      </c>
      <c r="O16" s="2">
        <v>2127.3000000000002</v>
      </c>
      <c r="P16" s="2">
        <v>1865</v>
      </c>
      <c r="Q16" s="2">
        <v>1328.4</v>
      </c>
      <c r="R16" s="2">
        <v>1425.6</v>
      </c>
      <c r="S16" s="2">
        <v>1371</v>
      </c>
      <c r="T16" s="2">
        <v>6131</v>
      </c>
      <c r="U16" s="2">
        <v>777.6</v>
      </c>
      <c r="V16" s="2">
        <v>972</v>
      </c>
      <c r="W16" s="2">
        <v>907.7</v>
      </c>
      <c r="X16" s="2">
        <v>49509</v>
      </c>
    </row>
    <row r="17" spans="2:24" x14ac:dyDescent="0.15">
      <c r="B17" s="27"/>
      <c r="C17" s="45">
        <v>42491</v>
      </c>
      <c r="D17" s="26"/>
      <c r="E17" s="2">
        <v>1404</v>
      </c>
      <c r="F17" s="2">
        <v>1512</v>
      </c>
      <c r="G17" s="2">
        <v>1487</v>
      </c>
      <c r="H17" s="2">
        <v>50241</v>
      </c>
      <c r="I17" s="2">
        <v>3024</v>
      </c>
      <c r="J17" s="2">
        <v>3240</v>
      </c>
      <c r="K17" s="2">
        <v>3116.4</v>
      </c>
      <c r="L17" s="2">
        <v>5051</v>
      </c>
      <c r="M17" s="2">
        <v>2052</v>
      </c>
      <c r="N17" s="2">
        <v>2160</v>
      </c>
      <c r="O17" s="2">
        <v>2104.9</v>
      </c>
      <c r="P17" s="2">
        <v>3136</v>
      </c>
      <c r="Q17" s="2">
        <v>1328.4</v>
      </c>
      <c r="R17" s="2">
        <v>1404</v>
      </c>
      <c r="S17" s="2">
        <v>1391.1</v>
      </c>
      <c r="T17" s="2">
        <v>9152</v>
      </c>
      <c r="U17" s="2">
        <v>810</v>
      </c>
      <c r="V17" s="2">
        <v>885.6</v>
      </c>
      <c r="W17" s="2">
        <v>849.9</v>
      </c>
      <c r="X17" s="2">
        <v>30365</v>
      </c>
    </row>
    <row r="18" spans="2:24" x14ac:dyDescent="0.15">
      <c r="B18" s="27"/>
      <c r="C18" s="45">
        <v>42522</v>
      </c>
      <c r="D18" s="26"/>
      <c r="E18" s="2">
        <v>1274.4000000000001</v>
      </c>
      <c r="F18" s="2">
        <v>1535.8</v>
      </c>
      <c r="G18" s="2">
        <v>1425.1</v>
      </c>
      <c r="H18" s="2">
        <v>23678</v>
      </c>
      <c r="I18" s="2">
        <v>2916</v>
      </c>
      <c r="J18" s="2">
        <v>3240</v>
      </c>
      <c r="K18" s="2">
        <v>3090</v>
      </c>
      <c r="L18" s="2">
        <v>2361</v>
      </c>
      <c r="M18" s="2">
        <v>1836</v>
      </c>
      <c r="N18" s="2">
        <v>2160</v>
      </c>
      <c r="O18" s="2">
        <v>2036.8</v>
      </c>
      <c r="P18" s="2">
        <v>2552</v>
      </c>
      <c r="Q18" s="2">
        <v>1166.4000000000001</v>
      </c>
      <c r="R18" s="2">
        <v>1404</v>
      </c>
      <c r="S18" s="2">
        <v>1364</v>
      </c>
      <c r="T18" s="2">
        <v>10668</v>
      </c>
      <c r="U18" s="2">
        <v>810</v>
      </c>
      <c r="V18" s="2">
        <v>972</v>
      </c>
      <c r="W18" s="2">
        <v>874.3</v>
      </c>
      <c r="X18" s="2">
        <v>20470</v>
      </c>
    </row>
    <row r="19" spans="2:24" x14ac:dyDescent="0.15">
      <c r="B19" s="27"/>
      <c r="C19" s="45">
        <v>42552</v>
      </c>
      <c r="D19" s="26"/>
      <c r="E19" s="2">
        <v>1209.5999999999999</v>
      </c>
      <c r="F19" s="2">
        <v>1436.4</v>
      </c>
      <c r="G19" s="2">
        <v>1362.6</v>
      </c>
      <c r="H19" s="2">
        <v>21558</v>
      </c>
      <c r="I19" s="2">
        <v>3024</v>
      </c>
      <c r="J19" s="2">
        <v>3240</v>
      </c>
      <c r="K19" s="2">
        <v>3074.6</v>
      </c>
      <c r="L19" s="2">
        <v>2667</v>
      </c>
      <c r="M19" s="2">
        <v>1944</v>
      </c>
      <c r="N19" s="2">
        <v>2160</v>
      </c>
      <c r="O19" s="2">
        <v>2117.3000000000002</v>
      </c>
      <c r="P19" s="2">
        <v>2514</v>
      </c>
      <c r="Q19" s="2">
        <v>1188</v>
      </c>
      <c r="R19" s="2">
        <v>1296</v>
      </c>
      <c r="S19" s="2">
        <v>1236.3</v>
      </c>
      <c r="T19" s="2">
        <v>9547</v>
      </c>
      <c r="U19" s="2">
        <v>885.6</v>
      </c>
      <c r="V19" s="2">
        <v>885.6</v>
      </c>
      <c r="W19" s="2">
        <v>885.6</v>
      </c>
      <c r="X19" s="2">
        <v>38629</v>
      </c>
    </row>
    <row r="20" spans="2:24" x14ac:dyDescent="0.15">
      <c r="B20" s="27"/>
      <c r="C20" s="45">
        <v>42583</v>
      </c>
      <c r="D20" s="26"/>
      <c r="E20" s="2">
        <v>1296</v>
      </c>
      <c r="F20" s="2">
        <v>1512</v>
      </c>
      <c r="G20" s="2">
        <v>1380.3</v>
      </c>
      <c r="H20" s="2">
        <v>96777</v>
      </c>
      <c r="I20" s="2">
        <v>3024</v>
      </c>
      <c r="J20" s="2">
        <v>3240</v>
      </c>
      <c r="K20" s="2">
        <v>3135.2</v>
      </c>
      <c r="L20" s="2">
        <v>4958</v>
      </c>
      <c r="M20" s="2">
        <v>1944</v>
      </c>
      <c r="N20" s="2">
        <v>2160</v>
      </c>
      <c r="O20" s="2">
        <v>2101</v>
      </c>
      <c r="P20" s="2">
        <v>2772</v>
      </c>
      <c r="Q20" s="2">
        <v>1155.5999999999999</v>
      </c>
      <c r="R20" s="2">
        <v>1296</v>
      </c>
      <c r="S20" s="2">
        <v>1248.9000000000001</v>
      </c>
      <c r="T20" s="2">
        <v>8627</v>
      </c>
      <c r="U20" s="2">
        <v>637.20000000000005</v>
      </c>
      <c r="V20" s="2">
        <v>918</v>
      </c>
      <c r="W20" s="2">
        <v>744.9</v>
      </c>
      <c r="X20" s="2">
        <v>42466</v>
      </c>
    </row>
    <row r="21" spans="2:24" x14ac:dyDescent="0.15">
      <c r="B21" s="27"/>
      <c r="C21" s="45">
        <v>42614</v>
      </c>
      <c r="D21" s="26"/>
      <c r="E21" s="2">
        <v>1296</v>
      </c>
      <c r="F21" s="2">
        <v>1458</v>
      </c>
      <c r="G21" s="2">
        <v>1362.3</v>
      </c>
      <c r="H21" s="2">
        <v>119163</v>
      </c>
      <c r="I21" s="2">
        <v>2916</v>
      </c>
      <c r="J21" s="2">
        <v>3240</v>
      </c>
      <c r="K21" s="2">
        <v>3026.3</v>
      </c>
      <c r="L21" s="2">
        <v>1034</v>
      </c>
      <c r="M21" s="2">
        <v>1944</v>
      </c>
      <c r="N21" s="2">
        <v>2160</v>
      </c>
      <c r="O21" s="2">
        <v>2074.6</v>
      </c>
      <c r="P21" s="2">
        <v>1987</v>
      </c>
      <c r="Q21" s="2">
        <v>1155.5999999999999</v>
      </c>
      <c r="R21" s="2">
        <v>1296</v>
      </c>
      <c r="S21" s="2">
        <v>1162.5999999999999</v>
      </c>
      <c r="T21" s="2">
        <v>11300</v>
      </c>
      <c r="U21" s="2">
        <v>680.4</v>
      </c>
      <c r="V21" s="2">
        <v>885.6</v>
      </c>
      <c r="W21" s="2">
        <v>839.2</v>
      </c>
      <c r="X21" s="2">
        <v>24520</v>
      </c>
    </row>
    <row r="22" spans="2:24" x14ac:dyDescent="0.15">
      <c r="B22" s="27"/>
      <c r="C22" s="45">
        <v>42644</v>
      </c>
      <c r="D22" s="26"/>
      <c r="E22" s="2">
        <v>1242</v>
      </c>
      <c r="F22" s="2">
        <v>1458</v>
      </c>
      <c r="G22" s="2">
        <v>1349.5</v>
      </c>
      <c r="H22" s="2">
        <v>87654</v>
      </c>
      <c r="I22" s="2">
        <v>2916</v>
      </c>
      <c r="J22" s="2">
        <v>3348</v>
      </c>
      <c r="K22" s="2">
        <v>3058.1</v>
      </c>
      <c r="L22" s="2">
        <v>1038</v>
      </c>
      <c r="M22" s="2">
        <v>1944</v>
      </c>
      <c r="N22" s="2">
        <v>2268</v>
      </c>
      <c r="O22" s="2">
        <v>2095.5</v>
      </c>
      <c r="P22" s="2">
        <v>881</v>
      </c>
      <c r="Q22" s="2">
        <v>1242</v>
      </c>
      <c r="R22" s="2">
        <v>1242</v>
      </c>
      <c r="S22" s="2">
        <v>1242</v>
      </c>
      <c r="T22" s="2">
        <v>1527</v>
      </c>
      <c r="U22" s="2">
        <v>885.6</v>
      </c>
      <c r="V22" s="2">
        <v>885.6</v>
      </c>
      <c r="W22" s="2">
        <v>885.6</v>
      </c>
      <c r="X22" s="2">
        <v>30340</v>
      </c>
    </row>
    <row r="23" spans="2:24" x14ac:dyDescent="0.15">
      <c r="B23" s="27"/>
      <c r="C23" s="45">
        <v>42675</v>
      </c>
      <c r="D23" s="26"/>
      <c r="E23" s="2">
        <v>1296</v>
      </c>
      <c r="F23" s="2">
        <v>1404</v>
      </c>
      <c r="G23" s="2">
        <v>1323.9</v>
      </c>
      <c r="H23" s="2">
        <v>142964</v>
      </c>
      <c r="I23" s="2">
        <v>3024</v>
      </c>
      <c r="J23" s="2">
        <v>3240</v>
      </c>
      <c r="K23" s="2">
        <v>3156.5</v>
      </c>
      <c r="L23" s="2">
        <v>852</v>
      </c>
      <c r="M23" s="2">
        <v>1944</v>
      </c>
      <c r="N23" s="2">
        <v>2160</v>
      </c>
      <c r="O23" s="2">
        <v>2077</v>
      </c>
      <c r="P23" s="2">
        <v>1274</v>
      </c>
      <c r="Q23" s="2">
        <v>1188</v>
      </c>
      <c r="R23" s="2">
        <v>1296</v>
      </c>
      <c r="S23" s="2">
        <v>1215.2</v>
      </c>
      <c r="T23" s="2">
        <v>1120</v>
      </c>
      <c r="U23" s="2">
        <v>885.6</v>
      </c>
      <c r="V23" s="2">
        <v>885.6</v>
      </c>
      <c r="W23" s="2">
        <v>885.6</v>
      </c>
      <c r="X23" s="2">
        <v>72817</v>
      </c>
    </row>
    <row r="24" spans="2:24" x14ac:dyDescent="0.15">
      <c r="B24" s="28"/>
      <c r="C24" s="48">
        <v>42705</v>
      </c>
      <c r="D24" s="29"/>
      <c r="E24" s="1">
        <v>1188</v>
      </c>
      <c r="F24" s="1">
        <v>1512</v>
      </c>
      <c r="G24" s="1">
        <v>1346.8</v>
      </c>
      <c r="H24" s="1">
        <v>93063.8</v>
      </c>
      <c r="I24" s="1">
        <v>2970</v>
      </c>
      <c r="J24" s="1">
        <v>3348</v>
      </c>
      <c r="K24" s="1">
        <v>3156.4</v>
      </c>
      <c r="L24" s="1">
        <v>1307.9000000000001</v>
      </c>
      <c r="M24" s="1">
        <v>1922.4</v>
      </c>
      <c r="N24" s="1">
        <v>2160</v>
      </c>
      <c r="O24" s="1">
        <v>2060.1999999999998</v>
      </c>
      <c r="P24" s="1">
        <v>759.6</v>
      </c>
      <c r="Q24" s="1">
        <v>1188</v>
      </c>
      <c r="R24" s="1">
        <v>1296</v>
      </c>
      <c r="S24" s="1">
        <v>1268.8</v>
      </c>
      <c r="T24" s="1">
        <v>646.9</v>
      </c>
      <c r="U24" s="1">
        <v>831.6</v>
      </c>
      <c r="V24" s="1">
        <v>885.6</v>
      </c>
      <c r="W24" s="1">
        <v>878.4</v>
      </c>
      <c r="X24" s="1">
        <v>27979.9</v>
      </c>
    </row>
    <row r="25" spans="2:24" x14ac:dyDescent="0.15">
      <c r="B25" s="30" t="s">
        <v>467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1296</v>
      </c>
      <c r="F26" s="2">
        <v>1404</v>
      </c>
      <c r="G26" s="2">
        <v>1340.3</v>
      </c>
      <c r="H26" s="2">
        <v>39569</v>
      </c>
      <c r="I26" s="2">
        <v>3078</v>
      </c>
      <c r="J26" s="2">
        <v>3240</v>
      </c>
      <c r="K26" s="2">
        <v>3163.3</v>
      </c>
      <c r="L26" s="2">
        <v>496</v>
      </c>
      <c r="M26" s="2">
        <v>1944</v>
      </c>
      <c r="N26" s="2">
        <v>2160</v>
      </c>
      <c r="O26" s="2">
        <v>2059.6</v>
      </c>
      <c r="P26" s="2">
        <v>429</v>
      </c>
      <c r="Q26" s="2">
        <v>1188</v>
      </c>
      <c r="R26" s="2">
        <v>1296</v>
      </c>
      <c r="S26" s="2">
        <v>1243.0999999999999</v>
      </c>
      <c r="T26" s="2">
        <v>396</v>
      </c>
      <c r="U26" s="2">
        <v>885.6</v>
      </c>
      <c r="V26" s="2">
        <v>885.6</v>
      </c>
      <c r="W26" s="2">
        <v>885.6</v>
      </c>
      <c r="X26" s="2">
        <v>20030</v>
      </c>
    </row>
    <row r="27" spans="2:24" x14ac:dyDescent="0.15">
      <c r="B27" s="31" t="s">
        <v>493</v>
      </c>
      <c r="C27" s="21"/>
      <c r="D27" s="24"/>
      <c r="E27" s="2">
        <v>1188</v>
      </c>
      <c r="F27" s="2">
        <v>1512</v>
      </c>
      <c r="G27" s="2">
        <v>1350</v>
      </c>
      <c r="H27" s="2">
        <v>49304</v>
      </c>
      <c r="I27" s="2">
        <v>2970</v>
      </c>
      <c r="J27" s="2">
        <v>3348</v>
      </c>
      <c r="K27" s="2">
        <v>3155.8</v>
      </c>
      <c r="L27" s="2">
        <v>728</v>
      </c>
      <c r="M27" s="2">
        <v>1922.4</v>
      </c>
      <c r="N27" s="2">
        <v>2160</v>
      </c>
      <c r="O27" s="2">
        <v>2061.6999999999998</v>
      </c>
      <c r="P27" s="2">
        <v>312</v>
      </c>
      <c r="Q27" s="2">
        <v>1296</v>
      </c>
      <c r="R27" s="2">
        <v>1296</v>
      </c>
      <c r="S27" s="2">
        <v>1296</v>
      </c>
      <c r="T27" s="2">
        <v>230</v>
      </c>
      <c r="U27" s="2">
        <v>831.6</v>
      </c>
      <c r="V27" s="2">
        <v>885.6</v>
      </c>
      <c r="W27" s="2">
        <v>875.9</v>
      </c>
      <c r="X27" s="2">
        <v>7070</v>
      </c>
    </row>
    <row r="28" spans="2:24" x14ac:dyDescent="0.15"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4190.8</v>
      </c>
      <c r="I28" s="1">
        <v>0</v>
      </c>
      <c r="J28" s="1">
        <v>0</v>
      </c>
      <c r="K28" s="1">
        <v>0</v>
      </c>
      <c r="L28" s="1">
        <v>83.9</v>
      </c>
      <c r="M28" s="1">
        <v>0</v>
      </c>
      <c r="N28" s="1">
        <v>0</v>
      </c>
      <c r="O28" s="1">
        <v>0</v>
      </c>
      <c r="P28" s="1">
        <v>18.600000000000001</v>
      </c>
      <c r="Q28" s="1">
        <v>0</v>
      </c>
      <c r="R28" s="1">
        <v>0</v>
      </c>
      <c r="S28" s="1">
        <v>0</v>
      </c>
      <c r="T28" s="1">
        <v>20.9</v>
      </c>
      <c r="U28" s="1">
        <v>0</v>
      </c>
      <c r="V28" s="1">
        <v>0</v>
      </c>
      <c r="W28" s="1">
        <v>0</v>
      </c>
      <c r="X28" s="1">
        <v>879.9</v>
      </c>
    </row>
    <row r="29" spans="2:24" x14ac:dyDescent="0.15">
      <c r="B29" s="60"/>
      <c r="C29" s="143" t="s">
        <v>117</v>
      </c>
      <c r="D29" s="57"/>
      <c r="E29" s="39" t="s">
        <v>381</v>
      </c>
      <c r="F29" s="17"/>
      <c r="G29" s="17"/>
      <c r="H29" s="17"/>
      <c r="I29" s="39" t="s">
        <v>398</v>
      </c>
      <c r="J29" s="17"/>
      <c r="K29" s="17"/>
      <c r="L29" s="38"/>
      <c r="M29" s="39" t="s">
        <v>371</v>
      </c>
      <c r="N29" s="17"/>
      <c r="O29" s="17"/>
      <c r="P29" s="17"/>
      <c r="Q29" s="39" t="s">
        <v>372</v>
      </c>
      <c r="R29" s="17"/>
      <c r="S29" s="17"/>
      <c r="T29" s="17"/>
      <c r="U29" s="39" t="s">
        <v>373</v>
      </c>
      <c r="V29" s="17"/>
      <c r="W29" s="17"/>
      <c r="X29" s="38"/>
    </row>
    <row r="30" spans="2:24" x14ac:dyDescent="0.15">
      <c r="B30" s="54" t="s">
        <v>129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50">
        <v>41640</v>
      </c>
      <c r="D32" s="26" t="s">
        <v>1</v>
      </c>
      <c r="E32" s="6">
        <v>976.5</v>
      </c>
      <c r="F32" s="6">
        <v>1674</v>
      </c>
      <c r="G32" s="6">
        <v>1342</v>
      </c>
      <c r="H32" s="6">
        <v>14475.9</v>
      </c>
      <c r="I32" s="6">
        <v>892.5</v>
      </c>
      <c r="J32" s="6">
        <v>1134</v>
      </c>
      <c r="K32" s="6">
        <v>994.7</v>
      </c>
      <c r="L32" s="6">
        <v>8278.2999999999993</v>
      </c>
      <c r="M32" s="6">
        <v>819</v>
      </c>
      <c r="N32" s="6">
        <v>1147</v>
      </c>
      <c r="O32" s="6">
        <v>995.1</v>
      </c>
      <c r="P32" s="6">
        <v>19640.2</v>
      </c>
      <c r="Q32" s="6">
        <v>792.75</v>
      </c>
      <c r="R32" s="6">
        <v>1134</v>
      </c>
      <c r="S32" s="6">
        <v>990.4</v>
      </c>
      <c r="T32" s="6">
        <v>8482.2000000000007</v>
      </c>
      <c r="U32" s="6">
        <v>840</v>
      </c>
      <c r="V32" s="6">
        <v>1296</v>
      </c>
      <c r="W32" s="6">
        <v>999.5</v>
      </c>
      <c r="X32" s="2">
        <v>10289.200000000001</v>
      </c>
    </row>
    <row r="33" spans="2:24" x14ac:dyDescent="0.15">
      <c r="B33" s="27"/>
      <c r="C33" s="50">
        <v>42005</v>
      </c>
      <c r="D33" s="26"/>
      <c r="E33" s="6">
        <v>1112.4000000000001</v>
      </c>
      <c r="F33" s="6">
        <v>1728</v>
      </c>
      <c r="G33" s="6">
        <v>1418.6</v>
      </c>
      <c r="H33" s="6">
        <v>61731.9</v>
      </c>
      <c r="I33" s="6">
        <v>1036.8</v>
      </c>
      <c r="J33" s="6">
        <v>1350</v>
      </c>
      <c r="K33" s="6">
        <v>1136.3</v>
      </c>
      <c r="L33" s="6">
        <v>13025</v>
      </c>
      <c r="M33" s="6">
        <v>982.8</v>
      </c>
      <c r="N33" s="6">
        <v>1274.4000000000001</v>
      </c>
      <c r="O33" s="6">
        <v>1136.2</v>
      </c>
      <c r="P33" s="6">
        <v>282</v>
      </c>
      <c r="Q33" s="6">
        <v>1058.4000000000001</v>
      </c>
      <c r="R33" s="6">
        <v>1155.5999999999999</v>
      </c>
      <c r="S33" s="6">
        <v>1147.5</v>
      </c>
      <c r="T33" s="6">
        <v>4301.6000000000004</v>
      </c>
      <c r="U33" s="6">
        <v>918</v>
      </c>
      <c r="V33" s="6">
        <v>1296</v>
      </c>
      <c r="W33" s="6">
        <v>1165.5999999999999</v>
      </c>
      <c r="X33" s="2">
        <v>8423.6</v>
      </c>
    </row>
    <row r="34" spans="2:24" x14ac:dyDescent="0.15">
      <c r="B34" s="28"/>
      <c r="C34" s="49">
        <v>42370</v>
      </c>
      <c r="D34" s="29"/>
      <c r="E34" s="1">
        <v>1134</v>
      </c>
      <c r="F34" s="1">
        <v>1836</v>
      </c>
      <c r="G34" s="1">
        <v>1488.3</v>
      </c>
      <c r="H34" s="1">
        <v>18366.900000000001</v>
      </c>
      <c r="I34" s="1">
        <v>1036.8</v>
      </c>
      <c r="J34" s="1">
        <v>1242</v>
      </c>
      <c r="K34" s="1">
        <v>1148.0999999999999</v>
      </c>
      <c r="L34" s="1">
        <v>10420</v>
      </c>
      <c r="M34" s="1">
        <v>1004.4</v>
      </c>
      <c r="N34" s="1">
        <v>1166.4000000000001</v>
      </c>
      <c r="O34" s="1">
        <v>1151.4000000000001</v>
      </c>
      <c r="P34" s="1">
        <v>24215.5</v>
      </c>
      <c r="Q34" s="1">
        <v>993.6</v>
      </c>
      <c r="R34" s="1">
        <v>1080</v>
      </c>
      <c r="S34" s="1">
        <v>1043.9000000000001</v>
      </c>
      <c r="T34" s="1">
        <v>6189.9</v>
      </c>
      <c r="U34" s="1">
        <v>842.4</v>
      </c>
      <c r="V34" s="1">
        <v>1188</v>
      </c>
      <c r="W34" s="1">
        <v>938</v>
      </c>
      <c r="X34" s="1">
        <v>10255.9</v>
      </c>
    </row>
    <row r="35" spans="2:24" x14ac:dyDescent="0.15">
      <c r="B35" s="27" t="s">
        <v>468</v>
      </c>
      <c r="C35" s="45">
        <v>42339</v>
      </c>
      <c r="D35" s="26" t="s">
        <v>51</v>
      </c>
      <c r="E35" s="2">
        <v>1620</v>
      </c>
      <c r="F35" s="2">
        <v>1728</v>
      </c>
      <c r="G35" s="2">
        <v>1642.1</v>
      </c>
      <c r="H35" s="2">
        <v>3942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1130.4000000000001</v>
      </c>
      <c r="U35" s="2">
        <v>0</v>
      </c>
      <c r="V35" s="2">
        <v>0</v>
      </c>
      <c r="W35" s="2">
        <v>0</v>
      </c>
      <c r="X35" s="2">
        <v>640</v>
      </c>
    </row>
    <row r="36" spans="2:24" x14ac:dyDescent="0.15">
      <c r="B36" s="27" t="s">
        <v>475</v>
      </c>
      <c r="C36" s="45">
        <v>42370</v>
      </c>
      <c r="D36" s="26" t="s">
        <v>51</v>
      </c>
      <c r="E36" s="2">
        <v>1620</v>
      </c>
      <c r="F36" s="2">
        <v>1836</v>
      </c>
      <c r="G36" s="2">
        <v>1644.1</v>
      </c>
      <c r="H36" s="2">
        <v>1311</v>
      </c>
      <c r="I36" s="2">
        <v>1036.8</v>
      </c>
      <c r="J36" s="2">
        <v>1134</v>
      </c>
      <c r="K36" s="2">
        <v>1122.8</v>
      </c>
      <c r="L36" s="2">
        <v>153</v>
      </c>
      <c r="M36" s="2">
        <v>1004.4</v>
      </c>
      <c r="N36" s="2">
        <v>1004.4</v>
      </c>
      <c r="O36" s="2">
        <v>1004.4</v>
      </c>
      <c r="P36" s="2">
        <v>56</v>
      </c>
      <c r="Q36" s="2">
        <v>993.6</v>
      </c>
      <c r="R36" s="2">
        <v>993.6</v>
      </c>
      <c r="S36" s="2">
        <v>993.6</v>
      </c>
      <c r="T36" s="2">
        <v>413.9</v>
      </c>
      <c r="U36" s="2">
        <v>950.4</v>
      </c>
      <c r="V36" s="2">
        <v>1026</v>
      </c>
      <c r="W36" s="2">
        <v>978.3</v>
      </c>
      <c r="X36" s="2">
        <v>450.4</v>
      </c>
    </row>
    <row r="37" spans="2:24" x14ac:dyDescent="0.15">
      <c r="B37" s="27"/>
      <c r="C37" s="45">
        <v>42401</v>
      </c>
      <c r="D37" s="26"/>
      <c r="E37" s="2">
        <v>1620</v>
      </c>
      <c r="F37" s="2">
        <v>1620</v>
      </c>
      <c r="G37" s="2">
        <v>1620</v>
      </c>
      <c r="H37" s="2">
        <v>309</v>
      </c>
      <c r="I37" s="2">
        <v>1080</v>
      </c>
      <c r="J37" s="2">
        <v>1188</v>
      </c>
      <c r="K37" s="2">
        <v>1133</v>
      </c>
      <c r="L37" s="2">
        <v>2098</v>
      </c>
      <c r="M37" s="2">
        <v>0</v>
      </c>
      <c r="N37" s="2">
        <v>0</v>
      </c>
      <c r="O37" s="2">
        <v>0</v>
      </c>
      <c r="P37" s="2">
        <v>18579</v>
      </c>
      <c r="Q37" s="2">
        <v>0</v>
      </c>
      <c r="R37" s="2">
        <v>0</v>
      </c>
      <c r="S37" s="2">
        <v>0</v>
      </c>
      <c r="T37" s="2">
        <v>482</v>
      </c>
      <c r="U37" s="2">
        <v>918</v>
      </c>
      <c r="V37" s="2">
        <v>1188</v>
      </c>
      <c r="W37" s="2">
        <v>990.3</v>
      </c>
      <c r="X37" s="2">
        <v>713</v>
      </c>
    </row>
    <row r="38" spans="2:24" x14ac:dyDescent="0.15">
      <c r="B38" s="27"/>
      <c r="C38" s="45">
        <v>42430</v>
      </c>
      <c r="D38" s="26"/>
      <c r="E38" s="2">
        <v>1350</v>
      </c>
      <c r="F38" s="2">
        <v>1620</v>
      </c>
      <c r="G38" s="2">
        <v>1558.8</v>
      </c>
      <c r="H38" s="2">
        <v>709</v>
      </c>
      <c r="I38" s="2">
        <v>1080</v>
      </c>
      <c r="J38" s="2">
        <v>1188</v>
      </c>
      <c r="K38" s="2">
        <v>1139.8</v>
      </c>
      <c r="L38" s="2">
        <v>2015</v>
      </c>
      <c r="M38" s="2">
        <v>1166.4000000000001</v>
      </c>
      <c r="N38" s="2">
        <v>1166.4000000000001</v>
      </c>
      <c r="O38" s="2">
        <v>1166.4000000000001</v>
      </c>
      <c r="P38" s="2">
        <v>38</v>
      </c>
      <c r="Q38" s="2">
        <v>1026</v>
      </c>
      <c r="R38" s="2">
        <v>1080</v>
      </c>
      <c r="S38" s="2">
        <v>1047.5999999999999</v>
      </c>
      <c r="T38" s="2">
        <v>942</v>
      </c>
      <c r="U38" s="2">
        <v>918</v>
      </c>
      <c r="V38" s="2">
        <v>1188</v>
      </c>
      <c r="W38" s="2">
        <v>995.2</v>
      </c>
      <c r="X38" s="2">
        <v>586</v>
      </c>
    </row>
    <row r="39" spans="2:24" x14ac:dyDescent="0.15">
      <c r="B39" s="27"/>
      <c r="C39" s="45">
        <v>42461</v>
      </c>
      <c r="D39" s="26"/>
      <c r="E39" s="2">
        <v>1404</v>
      </c>
      <c r="F39" s="2">
        <v>1620</v>
      </c>
      <c r="G39" s="2">
        <v>1519.8</v>
      </c>
      <c r="H39" s="2">
        <v>1212</v>
      </c>
      <c r="I39" s="2">
        <v>1090.8</v>
      </c>
      <c r="J39" s="2">
        <v>1242</v>
      </c>
      <c r="K39" s="2">
        <v>1173.7</v>
      </c>
      <c r="L39" s="2">
        <v>1407</v>
      </c>
      <c r="M39" s="2">
        <v>0</v>
      </c>
      <c r="N39" s="2">
        <v>0</v>
      </c>
      <c r="O39" s="2">
        <v>0</v>
      </c>
      <c r="P39" s="2">
        <v>252</v>
      </c>
      <c r="Q39" s="2">
        <v>0</v>
      </c>
      <c r="R39" s="2">
        <v>0</v>
      </c>
      <c r="S39" s="2">
        <v>0</v>
      </c>
      <c r="T39" s="2">
        <v>291</v>
      </c>
      <c r="U39" s="2">
        <v>0</v>
      </c>
      <c r="V39" s="2">
        <v>0</v>
      </c>
      <c r="W39" s="2">
        <v>0</v>
      </c>
      <c r="X39" s="2">
        <v>1015</v>
      </c>
    </row>
    <row r="40" spans="2:24" x14ac:dyDescent="0.15">
      <c r="B40" s="27"/>
      <c r="C40" s="45">
        <v>42491</v>
      </c>
      <c r="D40" s="26"/>
      <c r="E40" s="2">
        <v>1425.6</v>
      </c>
      <c r="F40" s="2">
        <v>1620</v>
      </c>
      <c r="G40" s="2">
        <v>1489.1</v>
      </c>
      <c r="H40" s="2">
        <v>2292</v>
      </c>
      <c r="I40" s="2">
        <v>1090.8</v>
      </c>
      <c r="J40" s="2">
        <v>1134</v>
      </c>
      <c r="K40" s="2">
        <v>1120.9000000000001</v>
      </c>
      <c r="L40" s="2">
        <v>555</v>
      </c>
      <c r="M40" s="2">
        <v>1144.8</v>
      </c>
      <c r="N40" s="2">
        <v>1166.4000000000001</v>
      </c>
      <c r="O40" s="2">
        <v>1160.7</v>
      </c>
      <c r="P40" s="2">
        <v>296</v>
      </c>
      <c r="Q40" s="2">
        <v>1058.4000000000001</v>
      </c>
      <c r="R40" s="2">
        <v>1058.4000000000001</v>
      </c>
      <c r="S40" s="2">
        <v>1058.4000000000001</v>
      </c>
      <c r="T40" s="2">
        <v>51</v>
      </c>
      <c r="U40" s="2">
        <v>950.4</v>
      </c>
      <c r="V40" s="2">
        <v>1188</v>
      </c>
      <c r="W40" s="2">
        <v>982.4</v>
      </c>
      <c r="X40" s="2">
        <v>1221</v>
      </c>
    </row>
    <row r="41" spans="2:24" x14ac:dyDescent="0.15">
      <c r="B41" s="27"/>
      <c r="C41" s="45">
        <v>42522</v>
      </c>
      <c r="D41" s="26"/>
      <c r="E41" s="2">
        <v>1134</v>
      </c>
      <c r="F41" s="2">
        <v>1620</v>
      </c>
      <c r="G41" s="2">
        <v>1449.4</v>
      </c>
      <c r="H41" s="2">
        <v>1643</v>
      </c>
      <c r="I41" s="2">
        <v>1090.8</v>
      </c>
      <c r="J41" s="2">
        <v>1188</v>
      </c>
      <c r="K41" s="2">
        <v>1131.4000000000001</v>
      </c>
      <c r="L41" s="2">
        <v>261</v>
      </c>
      <c r="M41" s="2">
        <v>1166.4000000000001</v>
      </c>
      <c r="N41" s="2">
        <v>1166.4000000000001</v>
      </c>
      <c r="O41" s="2">
        <v>1166.4000000000001</v>
      </c>
      <c r="P41" s="2">
        <v>488</v>
      </c>
      <c r="Q41" s="2">
        <v>0</v>
      </c>
      <c r="R41" s="2">
        <v>0</v>
      </c>
      <c r="S41" s="2">
        <v>0</v>
      </c>
      <c r="T41" s="2">
        <v>741</v>
      </c>
      <c r="U41" s="2">
        <v>950.4</v>
      </c>
      <c r="V41" s="2">
        <v>961.2</v>
      </c>
      <c r="W41" s="2">
        <v>951.9</v>
      </c>
      <c r="X41" s="2">
        <v>476</v>
      </c>
    </row>
    <row r="42" spans="2:24" x14ac:dyDescent="0.15">
      <c r="B42" s="27"/>
      <c r="C42" s="45">
        <v>42552</v>
      </c>
      <c r="D42" s="26"/>
      <c r="E42" s="2">
        <v>1134</v>
      </c>
      <c r="F42" s="2">
        <v>1620</v>
      </c>
      <c r="G42" s="2">
        <v>1477.9</v>
      </c>
      <c r="H42" s="2">
        <v>1426</v>
      </c>
      <c r="I42" s="2">
        <v>1134</v>
      </c>
      <c r="J42" s="2">
        <v>1134</v>
      </c>
      <c r="K42" s="2">
        <v>1134</v>
      </c>
      <c r="L42" s="2">
        <v>237</v>
      </c>
      <c r="M42" s="2">
        <v>1166.4000000000001</v>
      </c>
      <c r="N42" s="2">
        <v>1166.4000000000001</v>
      </c>
      <c r="O42" s="2">
        <v>1166.4000000000001</v>
      </c>
      <c r="P42" s="2">
        <v>434</v>
      </c>
      <c r="Q42" s="2">
        <v>0</v>
      </c>
      <c r="R42" s="2">
        <v>0</v>
      </c>
      <c r="S42" s="2">
        <v>0</v>
      </c>
      <c r="T42" s="2">
        <v>248</v>
      </c>
      <c r="U42" s="2">
        <v>842.4</v>
      </c>
      <c r="V42" s="2">
        <v>918</v>
      </c>
      <c r="W42" s="2">
        <v>865.2</v>
      </c>
      <c r="X42" s="2">
        <v>675</v>
      </c>
    </row>
    <row r="43" spans="2:24" x14ac:dyDescent="0.15">
      <c r="B43" s="27"/>
      <c r="C43" s="45">
        <v>42583</v>
      </c>
      <c r="D43" s="26"/>
      <c r="E43" s="2">
        <v>1166.4000000000001</v>
      </c>
      <c r="F43" s="2">
        <v>1620</v>
      </c>
      <c r="G43" s="2">
        <v>1442.4</v>
      </c>
      <c r="H43" s="2">
        <v>2212</v>
      </c>
      <c r="I43" s="2">
        <v>1080</v>
      </c>
      <c r="J43" s="2">
        <v>1188</v>
      </c>
      <c r="K43" s="2">
        <v>1141.5</v>
      </c>
      <c r="L43" s="2">
        <v>310</v>
      </c>
      <c r="M43" s="2">
        <v>1144.8</v>
      </c>
      <c r="N43" s="2">
        <v>1166.4000000000001</v>
      </c>
      <c r="O43" s="2">
        <v>1161.7</v>
      </c>
      <c r="P43" s="2">
        <v>543</v>
      </c>
      <c r="Q43" s="2">
        <v>0</v>
      </c>
      <c r="R43" s="2">
        <v>0</v>
      </c>
      <c r="S43" s="2">
        <v>0</v>
      </c>
      <c r="T43" s="2">
        <v>184</v>
      </c>
      <c r="U43" s="2">
        <v>842.4</v>
      </c>
      <c r="V43" s="2">
        <v>842.4</v>
      </c>
      <c r="W43" s="2">
        <v>842.4</v>
      </c>
      <c r="X43" s="2">
        <v>772</v>
      </c>
    </row>
    <row r="44" spans="2:24" x14ac:dyDescent="0.15">
      <c r="B44" s="27"/>
      <c r="C44" s="45">
        <v>42614</v>
      </c>
      <c r="D44" s="26"/>
      <c r="E44" s="2">
        <v>1296</v>
      </c>
      <c r="F44" s="2">
        <v>1512</v>
      </c>
      <c r="G44" s="2">
        <v>1463.8</v>
      </c>
      <c r="H44" s="2">
        <v>1932</v>
      </c>
      <c r="I44" s="2">
        <v>1080</v>
      </c>
      <c r="J44" s="2">
        <v>1188</v>
      </c>
      <c r="K44" s="2">
        <v>1114.8</v>
      </c>
      <c r="L44" s="2">
        <v>56</v>
      </c>
      <c r="M44" s="2">
        <v>1166.4000000000001</v>
      </c>
      <c r="N44" s="2">
        <v>1166.4000000000001</v>
      </c>
      <c r="O44" s="2">
        <v>1166.4000000000001</v>
      </c>
      <c r="P44" s="2">
        <v>1016</v>
      </c>
      <c r="Q44" s="2">
        <v>0</v>
      </c>
      <c r="R44" s="2">
        <v>0</v>
      </c>
      <c r="S44" s="2">
        <v>0</v>
      </c>
      <c r="T44" s="2">
        <v>259</v>
      </c>
      <c r="U44" s="2">
        <v>864</v>
      </c>
      <c r="V44" s="2">
        <v>864</v>
      </c>
      <c r="W44" s="2">
        <v>864</v>
      </c>
      <c r="X44" s="2">
        <v>773</v>
      </c>
    </row>
    <row r="45" spans="2:24" x14ac:dyDescent="0.15">
      <c r="B45" s="27"/>
      <c r="C45" s="45">
        <v>42644</v>
      </c>
      <c r="D45" s="26"/>
      <c r="E45" s="2">
        <v>1468.8</v>
      </c>
      <c r="F45" s="2">
        <v>1468.8</v>
      </c>
      <c r="G45" s="2">
        <v>1468.8</v>
      </c>
      <c r="H45" s="2">
        <v>1140</v>
      </c>
      <c r="I45" s="2">
        <v>1134</v>
      </c>
      <c r="J45" s="2">
        <v>1188</v>
      </c>
      <c r="K45" s="2">
        <v>1138.7</v>
      </c>
      <c r="L45" s="2">
        <v>848</v>
      </c>
      <c r="M45" s="2">
        <v>1166.4000000000001</v>
      </c>
      <c r="N45" s="2">
        <v>1166.4000000000001</v>
      </c>
      <c r="O45" s="2">
        <v>1166.4000000000001</v>
      </c>
      <c r="P45" s="2">
        <v>400</v>
      </c>
      <c r="Q45" s="2">
        <v>0</v>
      </c>
      <c r="R45" s="2">
        <v>0</v>
      </c>
      <c r="S45" s="2">
        <v>0</v>
      </c>
      <c r="T45" s="2">
        <v>182</v>
      </c>
      <c r="U45" s="2">
        <v>0</v>
      </c>
      <c r="V45" s="2">
        <v>0</v>
      </c>
      <c r="W45" s="2">
        <v>0</v>
      </c>
      <c r="X45" s="2">
        <v>751</v>
      </c>
    </row>
    <row r="46" spans="2:24" x14ac:dyDescent="0.15">
      <c r="B46" s="27"/>
      <c r="C46" s="45">
        <v>42675</v>
      </c>
      <c r="D46" s="26"/>
      <c r="E46" s="2">
        <v>1404</v>
      </c>
      <c r="F46" s="2">
        <v>1468.8</v>
      </c>
      <c r="G46" s="2">
        <v>1415.6</v>
      </c>
      <c r="H46" s="2">
        <v>2094</v>
      </c>
      <c r="I46" s="2">
        <v>1080</v>
      </c>
      <c r="J46" s="2">
        <v>1188</v>
      </c>
      <c r="K46" s="2">
        <v>1165.5</v>
      </c>
      <c r="L46" s="2">
        <v>2201</v>
      </c>
      <c r="M46" s="2">
        <v>1112.4000000000001</v>
      </c>
      <c r="N46" s="2">
        <v>1166.4000000000001</v>
      </c>
      <c r="O46" s="2">
        <v>1117.9000000000001</v>
      </c>
      <c r="P46" s="2">
        <v>1015</v>
      </c>
      <c r="Q46" s="2">
        <v>1080</v>
      </c>
      <c r="R46" s="2">
        <v>1080</v>
      </c>
      <c r="S46" s="2">
        <v>1080</v>
      </c>
      <c r="T46" s="2">
        <v>2120</v>
      </c>
      <c r="U46" s="2">
        <v>918</v>
      </c>
      <c r="V46" s="2">
        <v>918</v>
      </c>
      <c r="W46" s="2">
        <v>918</v>
      </c>
      <c r="X46" s="2">
        <v>1729</v>
      </c>
    </row>
    <row r="47" spans="2:24" x14ac:dyDescent="0.15">
      <c r="B47" s="28"/>
      <c r="C47" s="48">
        <v>42705</v>
      </c>
      <c r="D47" s="29"/>
      <c r="E47" s="1">
        <v>1404</v>
      </c>
      <c r="F47" s="1">
        <v>1404</v>
      </c>
      <c r="G47" s="1">
        <v>1404</v>
      </c>
      <c r="H47" s="1">
        <v>2086.9</v>
      </c>
      <c r="I47" s="1">
        <v>1166.4000000000001</v>
      </c>
      <c r="J47" s="1">
        <v>1166.4000000000001</v>
      </c>
      <c r="K47" s="1">
        <v>1166.4000000000001</v>
      </c>
      <c r="L47" s="1">
        <v>279</v>
      </c>
      <c r="M47" s="1">
        <v>1112.4000000000001</v>
      </c>
      <c r="N47" s="1">
        <v>1112.4000000000001</v>
      </c>
      <c r="O47" s="1">
        <v>1112.4000000000001</v>
      </c>
      <c r="P47" s="1">
        <v>1098.5</v>
      </c>
      <c r="Q47" s="1">
        <v>0</v>
      </c>
      <c r="R47" s="1">
        <v>0</v>
      </c>
      <c r="S47" s="1">
        <v>0</v>
      </c>
      <c r="T47" s="1">
        <v>276</v>
      </c>
      <c r="U47" s="1">
        <v>918</v>
      </c>
      <c r="V47" s="1">
        <v>993.6</v>
      </c>
      <c r="W47" s="1">
        <v>927.5</v>
      </c>
      <c r="X47" s="1">
        <v>1094.5</v>
      </c>
    </row>
    <row r="48" spans="2:24" x14ac:dyDescent="0.15">
      <c r="B48" s="79" t="s">
        <v>467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492</v>
      </c>
      <c r="C49" s="21"/>
      <c r="D49" s="24"/>
      <c r="E49" s="2">
        <v>1404</v>
      </c>
      <c r="F49" s="2">
        <v>1404</v>
      </c>
      <c r="G49" s="2">
        <v>1404</v>
      </c>
      <c r="H49" s="2">
        <v>751</v>
      </c>
      <c r="I49" s="2">
        <v>1166.4000000000001</v>
      </c>
      <c r="J49" s="2">
        <v>1166.4000000000001</v>
      </c>
      <c r="K49" s="2">
        <v>1166.4000000000001</v>
      </c>
      <c r="L49" s="2">
        <v>279</v>
      </c>
      <c r="M49" s="2">
        <v>1112.4000000000001</v>
      </c>
      <c r="N49" s="2">
        <v>1112.4000000000001</v>
      </c>
      <c r="O49" s="2">
        <v>1112.4000000000001</v>
      </c>
      <c r="P49" s="2">
        <v>650</v>
      </c>
      <c r="Q49" s="2">
        <v>0</v>
      </c>
      <c r="R49" s="2">
        <v>0</v>
      </c>
      <c r="S49" s="2">
        <v>0</v>
      </c>
      <c r="T49" s="2">
        <v>198</v>
      </c>
      <c r="U49" s="2">
        <v>918</v>
      </c>
      <c r="V49" s="2">
        <v>918</v>
      </c>
      <c r="W49" s="2">
        <v>918</v>
      </c>
      <c r="X49" s="2">
        <v>694</v>
      </c>
    </row>
    <row r="50" spans="2:24" x14ac:dyDescent="0.15">
      <c r="B50" s="31" t="s">
        <v>493</v>
      </c>
      <c r="C50" s="21"/>
      <c r="D50" s="24"/>
      <c r="E50" s="2">
        <v>1404</v>
      </c>
      <c r="F50" s="2">
        <v>1404</v>
      </c>
      <c r="G50" s="2">
        <v>1404</v>
      </c>
      <c r="H50" s="2">
        <v>964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392</v>
      </c>
      <c r="Q50" s="2">
        <v>0</v>
      </c>
      <c r="R50" s="2">
        <v>0</v>
      </c>
      <c r="S50" s="2">
        <v>0</v>
      </c>
      <c r="T50" s="2">
        <v>78</v>
      </c>
      <c r="U50" s="2">
        <v>993.6</v>
      </c>
      <c r="V50" s="2">
        <v>993.6</v>
      </c>
      <c r="W50" s="2">
        <v>993.6</v>
      </c>
      <c r="X50" s="2">
        <v>205</v>
      </c>
    </row>
    <row r="51" spans="2:24" x14ac:dyDescent="0.15">
      <c r="B51" s="102" t="s">
        <v>494</v>
      </c>
      <c r="C51" s="71"/>
      <c r="D51" s="73"/>
      <c r="E51" s="1">
        <v>0</v>
      </c>
      <c r="F51" s="1">
        <v>0</v>
      </c>
      <c r="G51" s="1">
        <v>0</v>
      </c>
      <c r="H51" s="1">
        <v>371.9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56.5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195.5</v>
      </c>
    </row>
    <row r="52" spans="2:24" x14ac:dyDescent="0.15">
      <c r="B52" s="5" t="s">
        <v>72</v>
      </c>
      <c r="C52" s="7" t="s">
        <v>97</v>
      </c>
      <c r="L52" s="52" t="s">
        <v>98</v>
      </c>
      <c r="M52" s="390" t="s">
        <v>150</v>
      </c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</row>
    <row r="53" spans="2:24" x14ac:dyDescent="0.15">
      <c r="B53" s="91" t="s">
        <v>74</v>
      </c>
      <c r="C53" s="5" t="s">
        <v>100</v>
      </c>
      <c r="M53" s="147" t="s">
        <v>151</v>
      </c>
      <c r="N53" s="147"/>
      <c r="O53" s="147"/>
      <c r="P53" s="147"/>
      <c r="Q53" s="147"/>
    </row>
    <row r="54" spans="2:24" x14ac:dyDescent="0.15">
      <c r="B54" s="91" t="s">
        <v>102</v>
      </c>
      <c r="C54" s="5" t="s">
        <v>75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152</v>
      </c>
    </row>
    <row r="4" spans="2:24" ht="12" customHeight="1" x14ac:dyDescent="0.15">
      <c r="X4" s="52" t="s">
        <v>84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0"/>
      <c r="C6" s="23" t="s">
        <v>117</v>
      </c>
      <c r="D6" s="22"/>
      <c r="E6" s="39" t="s">
        <v>375</v>
      </c>
      <c r="F6" s="17"/>
      <c r="G6" s="17"/>
      <c r="H6" s="17"/>
      <c r="I6" s="39" t="s">
        <v>384</v>
      </c>
      <c r="J6" s="17"/>
      <c r="K6" s="17"/>
      <c r="L6" s="38"/>
      <c r="M6" s="39" t="s">
        <v>385</v>
      </c>
      <c r="N6" s="17"/>
      <c r="O6" s="17"/>
      <c r="P6" s="17"/>
      <c r="Q6" s="39" t="s">
        <v>376</v>
      </c>
      <c r="R6" s="17"/>
      <c r="S6" s="17"/>
      <c r="T6" s="17"/>
      <c r="U6" s="39" t="s">
        <v>377</v>
      </c>
      <c r="V6" s="17"/>
      <c r="W6" s="17"/>
      <c r="X6" s="38"/>
    </row>
    <row r="7" spans="2:24" x14ac:dyDescent="0.15">
      <c r="B7" s="54" t="s">
        <v>129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50">
        <v>41640</v>
      </c>
      <c r="D9" s="26" t="s">
        <v>1</v>
      </c>
      <c r="E9" s="6">
        <v>2415</v>
      </c>
      <c r="F9" s="6">
        <v>3672</v>
      </c>
      <c r="G9" s="6">
        <v>2881.4</v>
      </c>
      <c r="H9" s="6">
        <v>10261.6</v>
      </c>
      <c r="I9" s="6">
        <v>1417.5</v>
      </c>
      <c r="J9" s="6">
        <v>3186</v>
      </c>
      <c r="K9" s="6">
        <v>2887</v>
      </c>
      <c r="L9" s="6">
        <v>7079.2</v>
      </c>
      <c r="M9" s="6">
        <v>3255</v>
      </c>
      <c r="N9" s="6">
        <v>3996</v>
      </c>
      <c r="O9" s="6">
        <v>3768.1</v>
      </c>
      <c r="P9" s="6">
        <v>11341.8</v>
      </c>
      <c r="Q9" s="6">
        <v>892.5</v>
      </c>
      <c r="R9" s="6">
        <v>1382.4</v>
      </c>
      <c r="S9" s="6">
        <v>1077.8</v>
      </c>
      <c r="T9" s="6">
        <v>22822.9</v>
      </c>
      <c r="U9" s="6">
        <v>787.5</v>
      </c>
      <c r="V9" s="6">
        <v>1112.4000000000001</v>
      </c>
      <c r="W9" s="6">
        <v>961.1</v>
      </c>
      <c r="X9" s="2">
        <v>16704.8</v>
      </c>
    </row>
    <row r="10" spans="2:24" x14ac:dyDescent="0.15">
      <c r="B10" s="27"/>
      <c r="C10" s="50">
        <v>42005</v>
      </c>
      <c r="D10" s="26"/>
      <c r="E10" s="6">
        <v>2268</v>
      </c>
      <c r="F10" s="6">
        <v>3780</v>
      </c>
      <c r="G10" s="6">
        <v>3180.5</v>
      </c>
      <c r="H10" s="6">
        <v>4525</v>
      </c>
      <c r="I10" s="6">
        <v>1906.2</v>
      </c>
      <c r="J10" s="6">
        <v>3294</v>
      </c>
      <c r="K10" s="6">
        <v>2846.1</v>
      </c>
      <c r="L10" s="6">
        <v>13737.1</v>
      </c>
      <c r="M10" s="6">
        <v>3402</v>
      </c>
      <c r="N10" s="6">
        <v>4860</v>
      </c>
      <c r="O10" s="6">
        <v>3985.7</v>
      </c>
      <c r="P10" s="6">
        <v>8515.2000000000007</v>
      </c>
      <c r="Q10" s="6">
        <v>1144.8</v>
      </c>
      <c r="R10" s="6">
        <v>1404</v>
      </c>
      <c r="S10" s="6">
        <v>1208.8</v>
      </c>
      <c r="T10" s="6">
        <v>18064.099999999999</v>
      </c>
      <c r="U10" s="6">
        <v>1026</v>
      </c>
      <c r="V10" s="6">
        <v>1350</v>
      </c>
      <c r="W10" s="6">
        <v>1138.9000000000001</v>
      </c>
      <c r="X10" s="2">
        <v>33110.699999999997</v>
      </c>
    </row>
    <row r="11" spans="2:24" x14ac:dyDescent="0.15">
      <c r="B11" s="28"/>
      <c r="C11" s="49">
        <v>42370</v>
      </c>
      <c r="D11" s="29"/>
      <c r="E11" s="1">
        <v>2376</v>
      </c>
      <c r="F11" s="1">
        <v>3780</v>
      </c>
      <c r="G11" s="1">
        <v>3087.6</v>
      </c>
      <c r="H11" s="1">
        <v>5866.5</v>
      </c>
      <c r="I11" s="1">
        <v>2052</v>
      </c>
      <c r="J11" s="1">
        <v>3186</v>
      </c>
      <c r="K11" s="1">
        <v>2682.3</v>
      </c>
      <c r="L11" s="1">
        <v>40595.5</v>
      </c>
      <c r="M11" s="1">
        <v>3650.4</v>
      </c>
      <c r="N11" s="1">
        <v>4860</v>
      </c>
      <c r="O11" s="1">
        <v>3928.8</v>
      </c>
      <c r="P11" s="1">
        <v>17366.3</v>
      </c>
      <c r="Q11" s="1">
        <v>1155.5999999999999</v>
      </c>
      <c r="R11" s="1">
        <v>1328.4</v>
      </c>
      <c r="S11" s="1">
        <v>1200.9000000000001</v>
      </c>
      <c r="T11" s="1">
        <v>20109.2</v>
      </c>
      <c r="U11" s="1">
        <v>916.9</v>
      </c>
      <c r="V11" s="1">
        <v>1188</v>
      </c>
      <c r="W11" s="1">
        <v>1142.7</v>
      </c>
      <c r="X11" s="1">
        <v>15781</v>
      </c>
    </row>
    <row r="12" spans="2:24" x14ac:dyDescent="0.15">
      <c r="B12" s="27" t="s">
        <v>468</v>
      </c>
      <c r="C12" s="45">
        <v>42339</v>
      </c>
      <c r="D12" s="26" t="s">
        <v>51</v>
      </c>
      <c r="E12" s="2">
        <v>3024</v>
      </c>
      <c r="F12" s="2">
        <v>3780</v>
      </c>
      <c r="G12" s="2">
        <v>3370.8</v>
      </c>
      <c r="H12" s="2">
        <v>418</v>
      </c>
      <c r="I12" s="2">
        <v>2678.4</v>
      </c>
      <c r="J12" s="2">
        <v>2700</v>
      </c>
      <c r="K12" s="2">
        <v>2693.7</v>
      </c>
      <c r="L12" s="2">
        <v>4234</v>
      </c>
      <c r="M12" s="2">
        <v>3780</v>
      </c>
      <c r="N12" s="2">
        <v>4536</v>
      </c>
      <c r="O12" s="2">
        <v>4331.2</v>
      </c>
      <c r="P12" s="2">
        <v>1055</v>
      </c>
      <c r="Q12" s="2">
        <v>1350</v>
      </c>
      <c r="R12" s="2">
        <v>1350</v>
      </c>
      <c r="S12" s="2">
        <v>1350</v>
      </c>
      <c r="T12" s="2">
        <v>268</v>
      </c>
      <c r="U12" s="2">
        <v>0</v>
      </c>
      <c r="V12" s="2">
        <v>0</v>
      </c>
      <c r="W12" s="2">
        <v>0</v>
      </c>
      <c r="X12" s="2">
        <v>202.9</v>
      </c>
    </row>
    <row r="13" spans="2:24" x14ac:dyDescent="0.15">
      <c r="B13" s="27" t="s">
        <v>475</v>
      </c>
      <c r="C13" s="45">
        <v>42370</v>
      </c>
      <c r="D13" s="26" t="s">
        <v>51</v>
      </c>
      <c r="E13" s="2">
        <v>3024</v>
      </c>
      <c r="F13" s="2">
        <v>3780</v>
      </c>
      <c r="G13" s="2">
        <v>3478.8</v>
      </c>
      <c r="H13" s="2">
        <v>149</v>
      </c>
      <c r="I13" s="2">
        <v>2160</v>
      </c>
      <c r="J13" s="2">
        <v>3186</v>
      </c>
      <c r="K13" s="2">
        <v>2706.6</v>
      </c>
      <c r="L13" s="2">
        <v>3157</v>
      </c>
      <c r="M13" s="2">
        <v>3996</v>
      </c>
      <c r="N13" s="2">
        <v>4860</v>
      </c>
      <c r="O13" s="2">
        <v>4222.5</v>
      </c>
      <c r="P13" s="2">
        <v>506</v>
      </c>
      <c r="Q13" s="2">
        <v>1188</v>
      </c>
      <c r="R13" s="2">
        <v>1188</v>
      </c>
      <c r="S13" s="2">
        <v>1188</v>
      </c>
      <c r="T13" s="2">
        <v>1418</v>
      </c>
      <c r="U13" s="2">
        <v>1112.4000000000001</v>
      </c>
      <c r="V13" s="2">
        <v>1112.4000000000001</v>
      </c>
      <c r="W13" s="2">
        <v>1112.4000000000001</v>
      </c>
      <c r="X13" s="2">
        <v>1012</v>
      </c>
    </row>
    <row r="14" spans="2:24" x14ac:dyDescent="0.15">
      <c r="B14" s="27"/>
      <c r="C14" s="45">
        <v>42401</v>
      </c>
      <c r="D14" s="26"/>
      <c r="E14" s="2">
        <v>3024</v>
      </c>
      <c r="F14" s="2">
        <v>3726</v>
      </c>
      <c r="G14" s="2">
        <v>3388.9</v>
      </c>
      <c r="H14" s="2">
        <v>198</v>
      </c>
      <c r="I14" s="2">
        <v>2646</v>
      </c>
      <c r="J14" s="2">
        <v>2646</v>
      </c>
      <c r="K14" s="2">
        <v>2646</v>
      </c>
      <c r="L14" s="2">
        <v>2353</v>
      </c>
      <c r="M14" s="2">
        <v>4050</v>
      </c>
      <c r="N14" s="2">
        <v>4536</v>
      </c>
      <c r="O14" s="2">
        <v>4177.8999999999996</v>
      </c>
      <c r="P14" s="2">
        <v>501</v>
      </c>
      <c r="Q14" s="2">
        <v>0</v>
      </c>
      <c r="R14" s="2">
        <v>0</v>
      </c>
      <c r="S14" s="2">
        <v>0</v>
      </c>
      <c r="T14" s="2">
        <v>425</v>
      </c>
      <c r="U14" s="2">
        <v>1144.8</v>
      </c>
      <c r="V14" s="2">
        <v>1144.8</v>
      </c>
      <c r="W14" s="2">
        <v>1144.8</v>
      </c>
      <c r="X14" s="2">
        <v>4802</v>
      </c>
    </row>
    <row r="15" spans="2:24" x14ac:dyDescent="0.15">
      <c r="B15" s="27"/>
      <c r="C15" s="45">
        <v>42430</v>
      </c>
      <c r="D15" s="26"/>
      <c r="E15" s="2">
        <v>3024</v>
      </c>
      <c r="F15" s="2">
        <v>3769.2</v>
      </c>
      <c r="G15" s="2">
        <v>3354.7</v>
      </c>
      <c r="H15" s="2">
        <v>311</v>
      </c>
      <c r="I15" s="2">
        <v>2430</v>
      </c>
      <c r="J15" s="2">
        <v>2592</v>
      </c>
      <c r="K15" s="2">
        <v>2524.4</v>
      </c>
      <c r="L15" s="2">
        <v>4009</v>
      </c>
      <c r="M15" s="2">
        <v>3996</v>
      </c>
      <c r="N15" s="2">
        <v>4104</v>
      </c>
      <c r="O15" s="2">
        <v>4034.7</v>
      </c>
      <c r="P15" s="2">
        <v>655</v>
      </c>
      <c r="Q15" s="2">
        <v>1188</v>
      </c>
      <c r="R15" s="2">
        <v>1274.4000000000001</v>
      </c>
      <c r="S15" s="2">
        <v>1202.5</v>
      </c>
      <c r="T15" s="2">
        <v>1949</v>
      </c>
      <c r="U15" s="2">
        <v>1080</v>
      </c>
      <c r="V15" s="2">
        <v>1101.5999999999999</v>
      </c>
      <c r="W15" s="2">
        <v>1096.2</v>
      </c>
      <c r="X15" s="2">
        <v>1282</v>
      </c>
    </row>
    <row r="16" spans="2:24" x14ac:dyDescent="0.15">
      <c r="B16" s="27"/>
      <c r="C16" s="45">
        <v>42461</v>
      </c>
      <c r="D16" s="26"/>
      <c r="E16" s="2">
        <v>3132</v>
      </c>
      <c r="F16" s="2">
        <v>3132</v>
      </c>
      <c r="G16" s="2">
        <v>3132</v>
      </c>
      <c r="H16" s="2">
        <v>398</v>
      </c>
      <c r="I16" s="2">
        <v>2430</v>
      </c>
      <c r="J16" s="2">
        <v>2592</v>
      </c>
      <c r="K16" s="2">
        <v>2572.9</v>
      </c>
      <c r="L16" s="2">
        <v>4028</v>
      </c>
      <c r="M16" s="2">
        <v>4050</v>
      </c>
      <c r="N16" s="2">
        <v>4266</v>
      </c>
      <c r="O16" s="2">
        <v>4147.8</v>
      </c>
      <c r="P16" s="2">
        <v>884</v>
      </c>
      <c r="Q16" s="2">
        <v>1188</v>
      </c>
      <c r="R16" s="2">
        <v>1188</v>
      </c>
      <c r="S16" s="2">
        <v>1188</v>
      </c>
      <c r="T16" s="2">
        <v>1928</v>
      </c>
      <c r="U16" s="2">
        <v>1144.8</v>
      </c>
      <c r="V16" s="2">
        <v>1188</v>
      </c>
      <c r="W16" s="2">
        <v>1181.5</v>
      </c>
      <c r="X16" s="2">
        <v>501</v>
      </c>
    </row>
    <row r="17" spans="2:24" x14ac:dyDescent="0.15">
      <c r="B17" s="27"/>
      <c r="C17" s="45">
        <v>42491</v>
      </c>
      <c r="D17" s="26"/>
      <c r="E17" s="2">
        <v>3024</v>
      </c>
      <c r="F17" s="2">
        <v>3132</v>
      </c>
      <c r="G17" s="2">
        <v>3085.9</v>
      </c>
      <c r="H17" s="2">
        <v>1040</v>
      </c>
      <c r="I17" s="2">
        <v>2160</v>
      </c>
      <c r="J17" s="2">
        <v>2916</v>
      </c>
      <c r="K17" s="2">
        <v>2612.1</v>
      </c>
      <c r="L17" s="2">
        <v>2285</v>
      </c>
      <c r="M17" s="2">
        <v>3780</v>
      </c>
      <c r="N17" s="2">
        <v>3996</v>
      </c>
      <c r="O17" s="2">
        <v>3881.4</v>
      </c>
      <c r="P17" s="2">
        <v>5786</v>
      </c>
      <c r="Q17" s="2">
        <v>1188</v>
      </c>
      <c r="R17" s="2">
        <v>1188</v>
      </c>
      <c r="S17" s="2">
        <v>1188</v>
      </c>
      <c r="T17" s="2">
        <v>869</v>
      </c>
      <c r="U17" s="2">
        <v>1134</v>
      </c>
      <c r="V17" s="2">
        <v>1188</v>
      </c>
      <c r="W17" s="2">
        <v>1176.7</v>
      </c>
      <c r="X17" s="2">
        <v>1598</v>
      </c>
    </row>
    <row r="18" spans="2:24" x14ac:dyDescent="0.15">
      <c r="B18" s="27"/>
      <c r="C18" s="45">
        <v>42522</v>
      </c>
      <c r="D18" s="26"/>
      <c r="E18" s="2">
        <v>2376</v>
      </c>
      <c r="F18" s="2">
        <v>3132</v>
      </c>
      <c r="G18" s="2">
        <v>2935.9</v>
      </c>
      <c r="H18" s="2">
        <v>414</v>
      </c>
      <c r="I18" s="2">
        <v>2052</v>
      </c>
      <c r="J18" s="2">
        <v>2700</v>
      </c>
      <c r="K18" s="2">
        <v>2581.1999999999998</v>
      </c>
      <c r="L18" s="2">
        <v>3960</v>
      </c>
      <c r="M18" s="2">
        <v>3650.4</v>
      </c>
      <c r="N18" s="2">
        <v>4320</v>
      </c>
      <c r="O18" s="2">
        <v>3761.4</v>
      </c>
      <c r="P18" s="2">
        <v>1985</v>
      </c>
      <c r="Q18" s="2">
        <v>1155.5999999999999</v>
      </c>
      <c r="R18" s="2">
        <v>1155.5999999999999</v>
      </c>
      <c r="S18" s="2">
        <v>1155.5999999999999</v>
      </c>
      <c r="T18" s="2">
        <v>478</v>
      </c>
      <c r="U18" s="2">
        <v>1058.4000000000001</v>
      </c>
      <c r="V18" s="2">
        <v>1188</v>
      </c>
      <c r="W18" s="2">
        <v>1140.5999999999999</v>
      </c>
      <c r="X18" s="2">
        <v>2162</v>
      </c>
    </row>
    <row r="19" spans="2:24" x14ac:dyDescent="0.15">
      <c r="B19" s="27"/>
      <c r="C19" s="45">
        <v>42552</v>
      </c>
      <c r="D19" s="26"/>
      <c r="E19" s="2">
        <v>2588.8000000000002</v>
      </c>
      <c r="F19" s="2">
        <v>3132</v>
      </c>
      <c r="G19" s="2">
        <v>3042</v>
      </c>
      <c r="H19" s="2">
        <v>413</v>
      </c>
      <c r="I19" s="2">
        <v>2538</v>
      </c>
      <c r="J19" s="2">
        <v>2700</v>
      </c>
      <c r="K19" s="2">
        <v>2680.8</v>
      </c>
      <c r="L19" s="2">
        <v>3364</v>
      </c>
      <c r="M19" s="2">
        <v>3780</v>
      </c>
      <c r="N19" s="2">
        <v>3996</v>
      </c>
      <c r="O19" s="2">
        <v>3788.6</v>
      </c>
      <c r="P19" s="2">
        <v>647</v>
      </c>
      <c r="Q19" s="2">
        <v>1155.5999999999999</v>
      </c>
      <c r="R19" s="2">
        <v>1188</v>
      </c>
      <c r="S19" s="2">
        <v>1160.9000000000001</v>
      </c>
      <c r="T19" s="2">
        <v>2614</v>
      </c>
      <c r="U19" s="2">
        <v>993.6</v>
      </c>
      <c r="V19" s="2">
        <v>1112.4000000000001</v>
      </c>
      <c r="W19" s="2">
        <v>1097</v>
      </c>
      <c r="X19" s="2">
        <v>1107</v>
      </c>
    </row>
    <row r="20" spans="2:24" x14ac:dyDescent="0.15">
      <c r="B20" s="27"/>
      <c r="C20" s="45">
        <v>42583</v>
      </c>
      <c r="D20" s="26"/>
      <c r="E20" s="2">
        <v>2916</v>
      </c>
      <c r="F20" s="2">
        <v>3240</v>
      </c>
      <c r="G20" s="2">
        <v>3072.5</v>
      </c>
      <c r="H20" s="2">
        <v>781</v>
      </c>
      <c r="I20" s="2">
        <v>2700</v>
      </c>
      <c r="J20" s="2">
        <v>2700</v>
      </c>
      <c r="K20" s="2">
        <v>2700</v>
      </c>
      <c r="L20" s="2">
        <v>5270</v>
      </c>
      <c r="M20" s="2">
        <v>3780</v>
      </c>
      <c r="N20" s="2">
        <v>3834</v>
      </c>
      <c r="O20" s="2">
        <v>3798</v>
      </c>
      <c r="P20" s="2">
        <v>687</v>
      </c>
      <c r="Q20" s="2">
        <v>1155.5999999999999</v>
      </c>
      <c r="R20" s="2">
        <v>1296</v>
      </c>
      <c r="S20" s="2">
        <v>1218.9000000000001</v>
      </c>
      <c r="T20" s="2">
        <v>2872</v>
      </c>
      <c r="U20" s="2">
        <v>0</v>
      </c>
      <c r="V20" s="2">
        <v>0</v>
      </c>
      <c r="W20" s="2">
        <v>0</v>
      </c>
      <c r="X20" s="2">
        <v>867</v>
      </c>
    </row>
    <row r="21" spans="2:24" x14ac:dyDescent="0.15">
      <c r="B21" s="27"/>
      <c r="C21" s="45">
        <v>42614</v>
      </c>
      <c r="D21" s="26"/>
      <c r="E21" s="2">
        <v>3024</v>
      </c>
      <c r="F21" s="2">
        <v>3078</v>
      </c>
      <c r="G21" s="2">
        <v>3042.8</v>
      </c>
      <c r="H21" s="2">
        <v>402</v>
      </c>
      <c r="I21" s="2">
        <v>2700</v>
      </c>
      <c r="J21" s="2">
        <v>2700</v>
      </c>
      <c r="K21" s="2">
        <v>2700</v>
      </c>
      <c r="L21" s="2">
        <v>2711</v>
      </c>
      <c r="M21" s="2">
        <v>3780</v>
      </c>
      <c r="N21" s="2">
        <v>3996</v>
      </c>
      <c r="O21" s="2">
        <v>3849.9</v>
      </c>
      <c r="P21" s="2">
        <v>1601</v>
      </c>
      <c r="Q21" s="2">
        <v>1155.5999999999999</v>
      </c>
      <c r="R21" s="2">
        <v>1296</v>
      </c>
      <c r="S21" s="2">
        <v>1197.7</v>
      </c>
      <c r="T21" s="2">
        <v>2453</v>
      </c>
      <c r="U21" s="2">
        <v>993.6</v>
      </c>
      <c r="V21" s="2">
        <v>1026</v>
      </c>
      <c r="W21" s="2">
        <v>1008.6</v>
      </c>
      <c r="X21" s="2">
        <v>1536</v>
      </c>
    </row>
    <row r="22" spans="2:24" x14ac:dyDescent="0.15">
      <c r="B22" s="27"/>
      <c r="C22" s="45">
        <v>42644</v>
      </c>
      <c r="D22" s="26"/>
      <c r="E22" s="2">
        <v>2916</v>
      </c>
      <c r="F22" s="2">
        <v>3078</v>
      </c>
      <c r="G22" s="2">
        <v>2994.7</v>
      </c>
      <c r="H22" s="2">
        <v>308</v>
      </c>
      <c r="I22" s="2">
        <v>2700</v>
      </c>
      <c r="J22" s="2">
        <v>2700</v>
      </c>
      <c r="K22" s="2">
        <v>2700</v>
      </c>
      <c r="L22" s="2">
        <v>3285</v>
      </c>
      <c r="M22" s="2">
        <v>3672</v>
      </c>
      <c r="N22" s="2">
        <v>4266</v>
      </c>
      <c r="O22" s="2">
        <v>3893.2</v>
      </c>
      <c r="P22" s="2">
        <v>1583</v>
      </c>
      <c r="Q22" s="2">
        <v>0</v>
      </c>
      <c r="R22" s="2">
        <v>0</v>
      </c>
      <c r="S22" s="2">
        <v>0</v>
      </c>
      <c r="T22" s="2">
        <v>1890</v>
      </c>
      <c r="U22" s="2">
        <v>0</v>
      </c>
      <c r="V22" s="2">
        <v>0</v>
      </c>
      <c r="W22" s="2">
        <v>0</v>
      </c>
      <c r="X22" s="2">
        <v>574</v>
      </c>
    </row>
    <row r="23" spans="2:24" x14ac:dyDescent="0.15">
      <c r="B23" s="27"/>
      <c r="C23" s="45">
        <v>42675</v>
      </c>
      <c r="D23" s="26"/>
      <c r="E23" s="2">
        <v>3024</v>
      </c>
      <c r="F23" s="2">
        <v>3078</v>
      </c>
      <c r="G23" s="2">
        <v>3040.5</v>
      </c>
      <c r="H23" s="2">
        <v>1029</v>
      </c>
      <c r="I23" s="2">
        <v>2160</v>
      </c>
      <c r="J23" s="2">
        <v>2754</v>
      </c>
      <c r="K23" s="2">
        <v>2726.6</v>
      </c>
      <c r="L23" s="2">
        <v>4174</v>
      </c>
      <c r="M23" s="2">
        <v>3780</v>
      </c>
      <c r="N23" s="2">
        <v>3974.4</v>
      </c>
      <c r="O23" s="2">
        <v>3927.5</v>
      </c>
      <c r="P23" s="2">
        <v>1584</v>
      </c>
      <c r="Q23" s="2">
        <v>1155.5999999999999</v>
      </c>
      <c r="R23" s="2">
        <v>1328.4</v>
      </c>
      <c r="S23" s="2">
        <v>1213.7</v>
      </c>
      <c r="T23" s="2">
        <v>1368</v>
      </c>
      <c r="U23" s="2">
        <v>916.9</v>
      </c>
      <c r="V23" s="2">
        <v>1026</v>
      </c>
      <c r="W23" s="2">
        <v>989.5</v>
      </c>
      <c r="X23" s="2">
        <v>315</v>
      </c>
    </row>
    <row r="24" spans="2:24" x14ac:dyDescent="0.15">
      <c r="B24" s="28"/>
      <c r="C24" s="48">
        <v>42705</v>
      </c>
      <c r="D24" s="29"/>
      <c r="E24" s="1">
        <v>3024</v>
      </c>
      <c r="F24" s="1">
        <v>3186</v>
      </c>
      <c r="G24" s="1">
        <v>3093.1</v>
      </c>
      <c r="H24" s="1">
        <v>423.5</v>
      </c>
      <c r="I24" s="1">
        <v>2862</v>
      </c>
      <c r="J24" s="1">
        <v>2862</v>
      </c>
      <c r="K24" s="1">
        <v>2862</v>
      </c>
      <c r="L24" s="1">
        <v>1999.5</v>
      </c>
      <c r="M24" s="1">
        <v>3780</v>
      </c>
      <c r="N24" s="1">
        <v>3996</v>
      </c>
      <c r="O24" s="1">
        <v>3928.8</v>
      </c>
      <c r="P24" s="1">
        <v>947.3</v>
      </c>
      <c r="Q24" s="1">
        <v>1155.5999999999999</v>
      </c>
      <c r="R24" s="1">
        <v>1328.4</v>
      </c>
      <c r="S24" s="1">
        <v>1218.5</v>
      </c>
      <c r="T24" s="1">
        <v>1845.2</v>
      </c>
      <c r="U24" s="1">
        <v>1026</v>
      </c>
      <c r="V24" s="1">
        <v>1026</v>
      </c>
      <c r="W24" s="1">
        <v>1026</v>
      </c>
      <c r="X24" s="1">
        <v>25</v>
      </c>
    </row>
    <row r="25" spans="2:24" x14ac:dyDescent="0.15">
      <c r="B25" s="30" t="s">
        <v>467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3024</v>
      </c>
      <c r="F26" s="2">
        <v>3186</v>
      </c>
      <c r="G26" s="2">
        <v>3079.1</v>
      </c>
      <c r="H26" s="2">
        <v>228</v>
      </c>
      <c r="I26" s="2">
        <v>2862</v>
      </c>
      <c r="J26" s="2">
        <v>2862</v>
      </c>
      <c r="K26" s="2">
        <v>2862</v>
      </c>
      <c r="L26" s="2">
        <v>1105</v>
      </c>
      <c r="M26" s="2">
        <v>3780</v>
      </c>
      <c r="N26" s="2">
        <v>3996</v>
      </c>
      <c r="O26" s="2">
        <v>3940.9</v>
      </c>
      <c r="P26" s="2">
        <v>480</v>
      </c>
      <c r="Q26" s="2">
        <v>1155.5999999999999</v>
      </c>
      <c r="R26" s="2">
        <v>1328.4</v>
      </c>
      <c r="S26" s="2">
        <v>1199.9000000000001</v>
      </c>
      <c r="T26" s="2">
        <v>835</v>
      </c>
      <c r="U26" s="2">
        <v>1026</v>
      </c>
      <c r="V26" s="2">
        <v>1026</v>
      </c>
      <c r="W26" s="2">
        <v>1026</v>
      </c>
      <c r="X26" s="2">
        <v>25</v>
      </c>
    </row>
    <row r="27" spans="2:24" x14ac:dyDescent="0.15">
      <c r="B27" s="31" t="s">
        <v>493</v>
      </c>
      <c r="C27" s="21"/>
      <c r="D27" s="24"/>
      <c r="E27" s="2">
        <v>3024</v>
      </c>
      <c r="F27" s="2">
        <v>3186</v>
      </c>
      <c r="G27" s="2">
        <v>3103.9</v>
      </c>
      <c r="H27" s="2">
        <v>178</v>
      </c>
      <c r="I27" s="2">
        <v>2862</v>
      </c>
      <c r="J27" s="2">
        <v>2862</v>
      </c>
      <c r="K27" s="2">
        <v>2862</v>
      </c>
      <c r="L27" s="2">
        <v>770</v>
      </c>
      <c r="M27" s="2">
        <v>3888</v>
      </c>
      <c r="N27" s="2">
        <v>3888</v>
      </c>
      <c r="O27" s="2">
        <v>3888</v>
      </c>
      <c r="P27" s="2">
        <v>435</v>
      </c>
      <c r="Q27" s="2">
        <v>1155.5999999999999</v>
      </c>
      <c r="R27" s="2">
        <v>1328.4</v>
      </c>
      <c r="S27" s="2">
        <v>1242</v>
      </c>
      <c r="T27" s="2">
        <v>944</v>
      </c>
      <c r="U27" s="2">
        <v>0</v>
      </c>
      <c r="V27" s="2">
        <v>0</v>
      </c>
      <c r="W27" s="2">
        <v>0</v>
      </c>
      <c r="X27" s="2">
        <v>0</v>
      </c>
    </row>
    <row r="28" spans="2:24" x14ac:dyDescent="0.15"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17.5</v>
      </c>
      <c r="I28" s="1">
        <v>0</v>
      </c>
      <c r="J28" s="1">
        <v>0</v>
      </c>
      <c r="K28" s="1">
        <v>0</v>
      </c>
      <c r="L28" s="1">
        <v>124.5</v>
      </c>
      <c r="M28" s="1">
        <v>0</v>
      </c>
      <c r="N28" s="1">
        <v>0</v>
      </c>
      <c r="O28" s="1">
        <v>0</v>
      </c>
      <c r="P28" s="1">
        <v>32.299999999999997</v>
      </c>
      <c r="Q28" s="1">
        <v>0</v>
      </c>
      <c r="R28" s="1">
        <v>0</v>
      </c>
      <c r="S28" s="1">
        <v>0</v>
      </c>
      <c r="T28" s="1">
        <v>66.2</v>
      </c>
      <c r="U28" s="1">
        <v>0</v>
      </c>
      <c r="V28" s="1">
        <v>0</v>
      </c>
      <c r="W28" s="1">
        <v>0</v>
      </c>
      <c r="X28" s="1">
        <v>0</v>
      </c>
    </row>
    <row r="29" spans="2:24" x14ac:dyDescent="0.15">
      <c r="B29" s="60"/>
      <c r="C29" s="23" t="s">
        <v>117</v>
      </c>
      <c r="D29" s="22"/>
      <c r="E29" s="39" t="s">
        <v>386</v>
      </c>
      <c r="F29" s="17"/>
      <c r="G29" s="17"/>
      <c r="H29" s="38"/>
      <c r="I29" s="39" t="s">
        <v>387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129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N30" s="248"/>
      <c r="O30" s="248"/>
      <c r="P30" s="248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7" t="s">
        <v>0</v>
      </c>
      <c r="C32" s="50">
        <v>41640</v>
      </c>
      <c r="D32" s="26" t="s">
        <v>1</v>
      </c>
      <c r="E32" s="6">
        <v>976.5</v>
      </c>
      <c r="F32" s="6">
        <v>1296</v>
      </c>
      <c r="G32" s="6">
        <v>1109.0999999999999</v>
      </c>
      <c r="H32" s="6">
        <v>26286.799999999999</v>
      </c>
      <c r="I32" s="6">
        <v>842.4</v>
      </c>
      <c r="J32" s="6">
        <v>1242</v>
      </c>
      <c r="K32" s="6">
        <v>983.4</v>
      </c>
      <c r="L32" s="2">
        <v>18391.900000000001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50">
        <v>42005</v>
      </c>
      <c r="D33" s="26"/>
      <c r="E33" s="6">
        <v>1242</v>
      </c>
      <c r="F33" s="6">
        <v>1404</v>
      </c>
      <c r="G33" s="6">
        <v>1354.1</v>
      </c>
      <c r="H33" s="6">
        <v>7038</v>
      </c>
      <c r="I33" s="6">
        <v>1069.2</v>
      </c>
      <c r="J33" s="6">
        <v>1296</v>
      </c>
      <c r="K33" s="6">
        <v>1137.9000000000001</v>
      </c>
      <c r="L33" s="2">
        <v>20433.5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9">
        <v>42370</v>
      </c>
      <c r="D34" s="29"/>
      <c r="E34" s="1">
        <v>1155.5999999999999</v>
      </c>
      <c r="F34" s="1">
        <v>1404</v>
      </c>
      <c r="G34" s="1">
        <v>1307.5999999999999</v>
      </c>
      <c r="H34" s="1">
        <v>18801.3</v>
      </c>
      <c r="I34" s="1">
        <v>972</v>
      </c>
      <c r="J34" s="1">
        <v>1296</v>
      </c>
      <c r="K34" s="1">
        <v>1108.8</v>
      </c>
      <c r="L34" s="1">
        <v>28989.7</v>
      </c>
      <c r="N34" s="7"/>
      <c r="O34" s="7"/>
      <c r="P34" s="7"/>
      <c r="Q34" s="152"/>
      <c r="R34" s="152"/>
      <c r="S34" s="152"/>
      <c r="T34" s="152"/>
      <c r="U34" s="152"/>
      <c r="V34" s="152"/>
      <c r="W34" s="152"/>
      <c r="X34" s="152"/>
    </row>
    <row r="35" spans="2:24" x14ac:dyDescent="0.15">
      <c r="B35" s="27" t="s">
        <v>468</v>
      </c>
      <c r="C35" s="45">
        <v>42339</v>
      </c>
      <c r="D35" s="26" t="s">
        <v>51</v>
      </c>
      <c r="E35" s="2">
        <v>1404</v>
      </c>
      <c r="F35" s="2">
        <v>1404</v>
      </c>
      <c r="G35" s="2">
        <v>1404</v>
      </c>
      <c r="H35" s="2">
        <v>174</v>
      </c>
      <c r="I35" s="2">
        <v>1080</v>
      </c>
      <c r="J35" s="2">
        <v>1296</v>
      </c>
      <c r="K35" s="2">
        <v>1166.9000000000001</v>
      </c>
      <c r="L35" s="2">
        <v>1343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 t="s">
        <v>475</v>
      </c>
      <c r="C36" s="45">
        <v>42370</v>
      </c>
      <c r="D36" s="26" t="s">
        <v>51</v>
      </c>
      <c r="E36" s="2">
        <v>1404</v>
      </c>
      <c r="F36" s="2">
        <v>1404</v>
      </c>
      <c r="G36" s="2">
        <v>1404</v>
      </c>
      <c r="H36" s="2">
        <v>134</v>
      </c>
      <c r="I36" s="2">
        <v>1123.2</v>
      </c>
      <c r="J36" s="2">
        <v>1296</v>
      </c>
      <c r="K36" s="2">
        <v>1162.5999999999999</v>
      </c>
      <c r="L36" s="2">
        <v>2067.6999999999998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5">
        <v>42401</v>
      </c>
      <c r="D37" s="26"/>
      <c r="E37" s="2">
        <v>1350</v>
      </c>
      <c r="F37" s="2">
        <v>1350</v>
      </c>
      <c r="G37" s="2">
        <v>1350</v>
      </c>
      <c r="H37" s="2">
        <v>1306</v>
      </c>
      <c r="I37" s="2">
        <v>1123.2</v>
      </c>
      <c r="J37" s="2">
        <v>1296</v>
      </c>
      <c r="K37" s="2">
        <v>1136.4000000000001</v>
      </c>
      <c r="L37" s="2">
        <v>2407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5">
        <v>42430</v>
      </c>
      <c r="D38" s="26"/>
      <c r="E38" s="2">
        <v>1328.4</v>
      </c>
      <c r="F38" s="2">
        <v>1404</v>
      </c>
      <c r="G38" s="2">
        <v>1348.1</v>
      </c>
      <c r="H38" s="2">
        <v>450</v>
      </c>
      <c r="I38" s="2">
        <v>1058.4000000000001</v>
      </c>
      <c r="J38" s="2">
        <v>1134</v>
      </c>
      <c r="K38" s="2">
        <v>1106.8</v>
      </c>
      <c r="L38" s="2">
        <v>3696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5">
        <v>42461</v>
      </c>
      <c r="D39" s="26"/>
      <c r="E39" s="2">
        <v>1350</v>
      </c>
      <c r="F39" s="2">
        <v>1350</v>
      </c>
      <c r="G39" s="2">
        <v>1350</v>
      </c>
      <c r="H39" s="2">
        <v>472</v>
      </c>
      <c r="I39" s="2">
        <v>1123.2</v>
      </c>
      <c r="J39" s="2">
        <v>1134</v>
      </c>
      <c r="K39" s="2">
        <v>1133.4000000000001</v>
      </c>
      <c r="L39" s="2">
        <v>2187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42491</v>
      </c>
      <c r="D40" s="26"/>
      <c r="E40" s="2">
        <v>1296</v>
      </c>
      <c r="F40" s="2">
        <v>1350</v>
      </c>
      <c r="G40" s="2">
        <v>1330.3</v>
      </c>
      <c r="H40" s="2">
        <v>7075</v>
      </c>
      <c r="I40" s="2">
        <v>1026</v>
      </c>
      <c r="J40" s="2">
        <v>1123.2</v>
      </c>
      <c r="K40" s="2">
        <v>1067.4000000000001</v>
      </c>
      <c r="L40" s="2">
        <v>2880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5">
        <v>42522</v>
      </c>
      <c r="D41" s="26"/>
      <c r="E41" s="2">
        <v>1155.5999999999999</v>
      </c>
      <c r="F41" s="2">
        <v>1404</v>
      </c>
      <c r="G41" s="2">
        <v>1298.2</v>
      </c>
      <c r="H41" s="2">
        <v>932</v>
      </c>
      <c r="I41" s="2">
        <v>972</v>
      </c>
      <c r="J41" s="2">
        <v>1123.2</v>
      </c>
      <c r="K41" s="2">
        <v>1027.3</v>
      </c>
      <c r="L41" s="2">
        <v>2011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42552</v>
      </c>
      <c r="D42" s="26"/>
      <c r="E42" s="2">
        <v>1404</v>
      </c>
      <c r="F42" s="2">
        <v>1404</v>
      </c>
      <c r="G42" s="2">
        <v>1404</v>
      </c>
      <c r="H42" s="2">
        <v>199</v>
      </c>
      <c r="I42" s="2">
        <v>1123.2</v>
      </c>
      <c r="J42" s="2">
        <v>1296</v>
      </c>
      <c r="K42" s="2">
        <v>1152</v>
      </c>
      <c r="L42" s="2">
        <v>1804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5">
        <v>42583</v>
      </c>
      <c r="D43" s="26"/>
      <c r="E43" s="2">
        <v>0</v>
      </c>
      <c r="F43" s="2">
        <v>0</v>
      </c>
      <c r="G43" s="2">
        <v>0</v>
      </c>
      <c r="H43" s="2">
        <v>85</v>
      </c>
      <c r="I43" s="2">
        <v>1123.2</v>
      </c>
      <c r="J43" s="2">
        <v>1123.2</v>
      </c>
      <c r="K43" s="2">
        <v>1123.2</v>
      </c>
      <c r="L43" s="2">
        <v>1174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5">
        <v>42614</v>
      </c>
      <c r="D44" s="26"/>
      <c r="E44" s="2">
        <v>1404</v>
      </c>
      <c r="F44" s="2">
        <v>1404</v>
      </c>
      <c r="G44" s="2">
        <v>1404</v>
      </c>
      <c r="H44" s="2">
        <v>1513</v>
      </c>
      <c r="I44" s="2">
        <v>1123.2</v>
      </c>
      <c r="J44" s="2">
        <v>1123.2</v>
      </c>
      <c r="K44" s="2">
        <v>1123.2</v>
      </c>
      <c r="L44" s="2">
        <v>1722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42644</v>
      </c>
      <c r="D45" s="26"/>
      <c r="E45" s="2">
        <v>1404</v>
      </c>
      <c r="F45" s="2">
        <v>1404</v>
      </c>
      <c r="G45" s="2">
        <v>1404</v>
      </c>
      <c r="H45" s="2">
        <v>4808</v>
      </c>
      <c r="I45" s="2">
        <v>1123.2</v>
      </c>
      <c r="J45" s="2">
        <v>1123.2</v>
      </c>
      <c r="K45" s="2">
        <v>1123.2</v>
      </c>
      <c r="L45" s="2">
        <v>2720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42675</v>
      </c>
      <c r="D46" s="26"/>
      <c r="E46" s="2">
        <v>1242</v>
      </c>
      <c r="F46" s="2">
        <v>1404</v>
      </c>
      <c r="G46" s="2">
        <v>1250.5999999999999</v>
      </c>
      <c r="H46" s="2">
        <v>1743</v>
      </c>
      <c r="I46" s="2">
        <v>1026</v>
      </c>
      <c r="J46" s="2">
        <v>1123.2</v>
      </c>
      <c r="K46" s="2">
        <v>1047.0999999999999</v>
      </c>
      <c r="L46" s="2">
        <v>2637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48">
        <v>42705</v>
      </c>
      <c r="D47" s="29"/>
      <c r="E47" s="1">
        <v>1404</v>
      </c>
      <c r="F47" s="1">
        <v>1404</v>
      </c>
      <c r="G47" s="1">
        <v>1404</v>
      </c>
      <c r="H47" s="1">
        <v>84.3</v>
      </c>
      <c r="I47" s="1">
        <v>1123.2</v>
      </c>
      <c r="J47" s="1">
        <v>1123.2</v>
      </c>
      <c r="K47" s="1">
        <v>1123.2</v>
      </c>
      <c r="L47" s="1">
        <v>3684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467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492</v>
      </c>
      <c r="C49" s="21"/>
      <c r="D49" s="24"/>
      <c r="E49" s="2">
        <v>1404</v>
      </c>
      <c r="F49" s="2">
        <v>1404</v>
      </c>
      <c r="G49" s="2">
        <v>1404</v>
      </c>
      <c r="H49" s="2">
        <v>43</v>
      </c>
      <c r="I49" s="2">
        <v>1123.2</v>
      </c>
      <c r="J49" s="2">
        <v>1123.2</v>
      </c>
      <c r="K49" s="2">
        <v>1123.2</v>
      </c>
      <c r="L49" s="2">
        <v>2053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493</v>
      </c>
      <c r="C50" s="21"/>
      <c r="D50" s="24"/>
      <c r="E50" s="2">
        <v>1404</v>
      </c>
      <c r="F50" s="2">
        <v>1404</v>
      </c>
      <c r="G50" s="2">
        <v>1404</v>
      </c>
      <c r="H50" s="2">
        <v>21</v>
      </c>
      <c r="I50" s="2">
        <v>1123.2</v>
      </c>
      <c r="J50" s="2">
        <v>1123.2</v>
      </c>
      <c r="K50" s="2">
        <v>1123.2</v>
      </c>
      <c r="L50" s="2">
        <v>1284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2" t="s">
        <v>494</v>
      </c>
      <c r="C51" s="71"/>
      <c r="D51" s="73"/>
      <c r="E51" s="1">
        <v>0</v>
      </c>
      <c r="F51" s="1">
        <v>0</v>
      </c>
      <c r="G51" s="1">
        <v>0</v>
      </c>
      <c r="H51" s="1">
        <v>20.3</v>
      </c>
      <c r="I51" s="1">
        <v>0</v>
      </c>
      <c r="J51" s="1">
        <v>0</v>
      </c>
      <c r="K51" s="1">
        <v>0</v>
      </c>
      <c r="L51" s="1">
        <v>347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T4" s="52"/>
      <c r="X4" s="52" t="s">
        <v>84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3" t="s">
        <v>117</v>
      </c>
      <c r="D6" s="22"/>
      <c r="E6" s="39" t="s">
        <v>371</v>
      </c>
      <c r="F6" s="17"/>
      <c r="G6" s="17"/>
      <c r="H6" s="17"/>
      <c r="I6" s="39" t="s">
        <v>372</v>
      </c>
      <c r="J6" s="17"/>
      <c r="K6" s="17"/>
      <c r="L6" s="17"/>
      <c r="M6" s="39" t="s">
        <v>373</v>
      </c>
      <c r="N6" s="17"/>
      <c r="O6" s="17"/>
      <c r="P6" s="17"/>
      <c r="Q6" s="39" t="s">
        <v>375</v>
      </c>
      <c r="R6" s="17"/>
      <c r="S6" s="17"/>
      <c r="T6" s="38"/>
      <c r="U6" s="39" t="s">
        <v>384</v>
      </c>
      <c r="V6" s="17"/>
      <c r="W6" s="17"/>
      <c r="X6" s="38"/>
    </row>
    <row r="7" spans="2:24" x14ac:dyDescent="0.15">
      <c r="B7" s="54" t="s">
        <v>118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159"/>
      <c r="C8" s="72"/>
      <c r="D8" s="160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50">
        <v>39083</v>
      </c>
      <c r="D9" s="130" t="s">
        <v>1</v>
      </c>
      <c r="E9" s="142">
        <v>572</v>
      </c>
      <c r="F9" s="100">
        <v>714</v>
      </c>
      <c r="G9" s="139">
        <v>639.45000000000005</v>
      </c>
      <c r="H9" s="100">
        <v>172691</v>
      </c>
      <c r="I9" s="142">
        <v>567</v>
      </c>
      <c r="J9" s="100">
        <v>735</v>
      </c>
      <c r="K9" s="139">
        <v>647.85</v>
      </c>
      <c r="L9" s="100">
        <v>152618</v>
      </c>
      <c r="M9" s="142">
        <v>539</v>
      </c>
      <c r="N9" s="100">
        <v>739</v>
      </c>
      <c r="O9" s="139">
        <v>675.15</v>
      </c>
      <c r="P9" s="100">
        <v>49823</v>
      </c>
      <c r="Q9" s="142">
        <v>1780</v>
      </c>
      <c r="R9" s="100">
        <v>2153</v>
      </c>
      <c r="S9" s="139">
        <v>1874.25</v>
      </c>
      <c r="T9" s="100">
        <v>11196</v>
      </c>
      <c r="U9" s="186">
        <v>1313</v>
      </c>
      <c r="V9" s="145">
        <v>1628</v>
      </c>
      <c r="W9" s="75">
        <v>1440.6</v>
      </c>
      <c r="X9" s="145">
        <v>54232</v>
      </c>
    </row>
    <row r="10" spans="2:24" x14ac:dyDescent="0.15">
      <c r="B10" s="27"/>
      <c r="C10" s="50">
        <v>39448</v>
      </c>
      <c r="D10" s="26"/>
      <c r="E10" s="142">
        <v>554</v>
      </c>
      <c r="F10" s="100">
        <v>725</v>
      </c>
      <c r="G10" s="139">
        <v>643.65</v>
      </c>
      <c r="H10" s="100">
        <v>158730</v>
      </c>
      <c r="I10" s="142">
        <v>557</v>
      </c>
      <c r="J10" s="100">
        <v>767</v>
      </c>
      <c r="K10" s="139">
        <v>660.45</v>
      </c>
      <c r="L10" s="100">
        <v>131658</v>
      </c>
      <c r="M10" s="142">
        <v>575</v>
      </c>
      <c r="N10" s="100">
        <v>809</v>
      </c>
      <c r="O10" s="139">
        <v>677.25</v>
      </c>
      <c r="P10" s="100">
        <v>50227</v>
      </c>
      <c r="Q10" s="142">
        <v>1040</v>
      </c>
      <c r="R10" s="100">
        <v>2153</v>
      </c>
      <c r="S10" s="139">
        <v>1621.2</v>
      </c>
      <c r="T10" s="100">
        <v>5317</v>
      </c>
      <c r="U10" s="186">
        <v>827</v>
      </c>
      <c r="V10" s="145">
        <v>1733</v>
      </c>
      <c r="W10" s="75">
        <v>1180.2</v>
      </c>
      <c r="X10" s="145">
        <v>75549</v>
      </c>
    </row>
    <row r="11" spans="2:24" x14ac:dyDescent="0.15">
      <c r="B11" s="28"/>
      <c r="C11" s="49"/>
      <c r="D11" s="29"/>
      <c r="E11" s="163"/>
      <c r="F11" s="113"/>
      <c r="G11" s="155"/>
      <c r="H11" s="113"/>
      <c r="I11" s="163"/>
      <c r="J11" s="113"/>
      <c r="K11" s="155"/>
      <c r="L11" s="113"/>
      <c r="M11" s="163"/>
      <c r="N11" s="113"/>
      <c r="O11" s="155"/>
      <c r="P11" s="113"/>
      <c r="Q11" s="163"/>
      <c r="R11" s="113"/>
      <c r="S11" s="155"/>
      <c r="T11" s="113"/>
      <c r="U11" s="189"/>
      <c r="V11" s="148"/>
      <c r="W11" s="183"/>
      <c r="X11" s="148"/>
    </row>
    <row r="12" spans="2:24" x14ac:dyDescent="0.15">
      <c r="B12" s="27" t="s">
        <v>154</v>
      </c>
      <c r="C12" s="45">
        <v>39508</v>
      </c>
      <c r="D12" s="26" t="s">
        <v>51</v>
      </c>
      <c r="E12" s="142">
        <v>620</v>
      </c>
      <c r="F12" s="100">
        <v>651</v>
      </c>
      <c r="G12" s="139">
        <v>625</v>
      </c>
      <c r="H12" s="100">
        <v>12974</v>
      </c>
      <c r="I12" s="142">
        <v>630</v>
      </c>
      <c r="J12" s="100">
        <v>672</v>
      </c>
      <c r="K12" s="139">
        <v>650</v>
      </c>
      <c r="L12" s="100">
        <v>12855</v>
      </c>
      <c r="M12" s="142">
        <v>633</v>
      </c>
      <c r="N12" s="100">
        <v>698</v>
      </c>
      <c r="O12" s="139">
        <v>675</v>
      </c>
      <c r="P12" s="100">
        <v>2299</v>
      </c>
      <c r="Q12" s="142">
        <v>1932</v>
      </c>
      <c r="R12" s="100">
        <v>1932</v>
      </c>
      <c r="S12" s="139">
        <v>1932</v>
      </c>
      <c r="T12" s="100">
        <v>92</v>
      </c>
      <c r="U12" s="186">
        <v>1470</v>
      </c>
      <c r="V12" s="145">
        <v>1470</v>
      </c>
      <c r="W12" s="75">
        <v>1470</v>
      </c>
      <c r="X12" s="145">
        <v>4590</v>
      </c>
    </row>
    <row r="13" spans="2:24" x14ac:dyDescent="0.15">
      <c r="B13" s="27"/>
      <c r="C13" s="45">
        <v>39539</v>
      </c>
      <c r="D13" s="130"/>
      <c r="E13" s="142">
        <v>588</v>
      </c>
      <c r="F13" s="100">
        <v>650</v>
      </c>
      <c r="G13" s="139">
        <v>611</v>
      </c>
      <c r="H13" s="100">
        <v>18020</v>
      </c>
      <c r="I13" s="142">
        <v>578</v>
      </c>
      <c r="J13" s="100">
        <v>647</v>
      </c>
      <c r="K13" s="139">
        <v>602</v>
      </c>
      <c r="L13" s="100">
        <v>11586</v>
      </c>
      <c r="M13" s="142">
        <v>575</v>
      </c>
      <c r="N13" s="100">
        <v>609</v>
      </c>
      <c r="O13" s="139">
        <v>588</v>
      </c>
      <c r="P13" s="100">
        <v>3208</v>
      </c>
      <c r="Q13" s="142">
        <v>1575</v>
      </c>
      <c r="R13" s="100">
        <v>1680</v>
      </c>
      <c r="S13" s="139">
        <v>1620</v>
      </c>
      <c r="T13" s="100">
        <v>247</v>
      </c>
      <c r="U13" s="186">
        <v>1255</v>
      </c>
      <c r="V13" s="145">
        <v>1537</v>
      </c>
      <c r="W13" s="75">
        <v>1439</v>
      </c>
      <c r="X13" s="145">
        <v>4756</v>
      </c>
    </row>
    <row r="14" spans="2:24" x14ac:dyDescent="0.15">
      <c r="B14" s="27"/>
      <c r="C14" s="45">
        <v>39569</v>
      </c>
      <c r="D14" s="130"/>
      <c r="E14" s="142">
        <v>572</v>
      </c>
      <c r="F14" s="100">
        <v>626</v>
      </c>
      <c r="G14" s="139">
        <v>597</v>
      </c>
      <c r="H14" s="100">
        <v>17559</v>
      </c>
      <c r="I14" s="142">
        <v>588</v>
      </c>
      <c r="J14" s="100">
        <v>630</v>
      </c>
      <c r="K14" s="139">
        <v>607</v>
      </c>
      <c r="L14" s="100">
        <v>11657</v>
      </c>
      <c r="M14" s="142">
        <v>603</v>
      </c>
      <c r="N14" s="100">
        <v>630</v>
      </c>
      <c r="O14" s="139">
        <v>614</v>
      </c>
      <c r="P14" s="100">
        <v>4038</v>
      </c>
      <c r="Q14" s="142">
        <v>1575</v>
      </c>
      <c r="R14" s="100">
        <v>1712</v>
      </c>
      <c r="S14" s="139">
        <v>1650</v>
      </c>
      <c r="T14" s="100">
        <v>181</v>
      </c>
      <c r="U14" s="186">
        <v>1071</v>
      </c>
      <c r="V14" s="145">
        <v>1239</v>
      </c>
      <c r="W14" s="75">
        <v>1135</v>
      </c>
      <c r="X14" s="145">
        <v>5769</v>
      </c>
    </row>
    <row r="15" spans="2:24" x14ac:dyDescent="0.15">
      <c r="B15" s="27"/>
      <c r="C15" s="45">
        <v>39600</v>
      </c>
      <c r="D15" s="130"/>
      <c r="E15" s="142">
        <v>588</v>
      </c>
      <c r="F15" s="100">
        <v>641</v>
      </c>
      <c r="G15" s="139">
        <v>609</v>
      </c>
      <c r="H15" s="100">
        <v>16927</v>
      </c>
      <c r="I15" s="142">
        <v>599</v>
      </c>
      <c r="J15" s="100">
        <v>662</v>
      </c>
      <c r="K15" s="139">
        <v>604</v>
      </c>
      <c r="L15" s="100">
        <v>11595</v>
      </c>
      <c r="M15" s="142">
        <v>578</v>
      </c>
      <c r="N15" s="100">
        <v>675</v>
      </c>
      <c r="O15" s="139">
        <v>607</v>
      </c>
      <c r="P15" s="100">
        <v>5691</v>
      </c>
      <c r="Q15" s="142">
        <v>1539</v>
      </c>
      <c r="R15" s="100">
        <v>1713</v>
      </c>
      <c r="S15" s="139">
        <v>1616</v>
      </c>
      <c r="T15" s="100">
        <v>367</v>
      </c>
      <c r="U15" s="186">
        <v>1008</v>
      </c>
      <c r="V15" s="145">
        <v>1260</v>
      </c>
      <c r="W15" s="75">
        <v>1049</v>
      </c>
      <c r="X15" s="145">
        <v>5907</v>
      </c>
    </row>
    <row r="16" spans="2:24" x14ac:dyDescent="0.15">
      <c r="B16" s="27"/>
      <c r="C16" s="45">
        <v>39630</v>
      </c>
      <c r="D16" s="130"/>
      <c r="E16" s="142">
        <v>630</v>
      </c>
      <c r="F16" s="100">
        <v>717</v>
      </c>
      <c r="G16" s="139">
        <v>686</v>
      </c>
      <c r="H16" s="100">
        <v>18870</v>
      </c>
      <c r="I16" s="142">
        <v>628</v>
      </c>
      <c r="J16" s="100">
        <v>735</v>
      </c>
      <c r="K16" s="139">
        <v>685</v>
      </c>
      <c r="L16" s="100">
        <v>10481</v>
      </c>
      <c r="M16" s="142">
        <v>725</v>
      </c>
      <c r="N16" s="100">
        <v>798</v>
      </c>
      <c r="O16" s="139">
        <v>751</v>
      </c>
      <c r="P16" s="100">
        <v>6536</v>
      </c>
      <c r="Q16" s="142">
        <v>1565</v>
      </c>
      <c r="R16" s="100">
        <v>1680</v>
      </c>
      <c r="S16" s="139">
        <v>1633</v>
      </c>
      <c r="T16" s="100">
        <v>674</v>
      </c>
      <c r="U16" s="186">
        <v>1208</v>
      </c>
      <c r="V16" s="145">
        <v>1470</v>
      </c>
      <c r="W16" s="75">
        <v>1353</v>
      </c>
      <c r="X16" s="145">
        <v>5639</v>
      </c>
    </row>
    <row r="17" spans="2:24" x14ac:dyDescent="0.15">
      <c r="B17" s="27"/>
      <c r="C17" s="45">
        <v>39661</v>
      </c>
      <c r="D17" s="130"/>
      <c r="E17" s="142">
        <v>693</v>
      </c>
      <c r="F17" s="100">
        <v>714</v>
      </c>
      <c r="G17" s="139">
        <v>701</v>
      </c>
      <c r="H17" s="100">
        <v>15876</v>
      </c>
      <c r="I17" s="142">
        <v>683</v>
      </c>
      <c r="J17" s="100">
        <v>735</v>
      </c>
      <c r="K17" s="139">
        <v>708</v>
      </c>
      <c r="L17" s="100">
        <v>9496</v>
      </c>
      <c r="M17" s="142">
        <v>719</v>
      </c>
      <c r="N17" s="100">
        <v>809</v>
      </c>
      <c r="O17" s="139">
        <v>739</v>
      </c>
      <c r="P17" s="100">
        <v>7465</v>
      </c>
      <c r="Q17" s="142">
        <v>1468</v>
      </c>
      <c r="R17" s="100">
        <v>1689</v>
      </c>
      <c r="S17" s="139">
        <v>1608</v>
      </c>
      <c r="T17" s="100">
        <v>979</v>
      </c>
      <c r="U17" s="186">
        <v>1247</v>
      </c>
      <c r="V17" s="145">
        <v>1495</v>
      </c>
      <c r="W17" s="75">
        <v>1374</v>
      </c>
      <c r="X17" s="145">
        <v>6639</v>
      </c>
    </row>
    <row r="18" spans="2:24" x14ac:dyDescent="0.15">
      <c r="B18" s="27"/>
      <c r="C18" s="45">
        <v>39692</v>
      </c>
      <c r="D18" s="26"/>
      <c r="E18" s="142">
        <v>680</v>
      </c>
      <c r="F18" s="100">
        <v>725</v>
      </c>
      <c r="G18" s="139">
        <v>697</v>
      </c>
      <c r="H18" s="100">
        <v>9811</v>
      </c>
      <c r="I18" s="142">
        <v>683</v>
      </c>
      <c r="J18" s="100">
        <v>725</v>
      </c>
      <c r="K18" s="139">
        <v>698</v>
      </c>
      <c r="L18" s="100">
        <v>12041</v>
      </c>
      <c r="M18" s="142">
        <v>738</v>
      </c>
      <c r="N18" s="100">
        <v>777</v>
      </c>
      <c r="O18" s="139">
        <v>743</v>
      </c>
      <c r="P18" s="100">
        <v>6007</v>
      </c>
      <c r="Q18" s="142">
        <v>1470</v>
      </c>
      <c r="R18" s="100">
        <v>1575</v>
      </c>
      <c r="S18" s="139">
        <v>1514</v>
      </c>
      <c r="T18" s="100">
        <v>769</v>
      </c>
      <c r="U18" s="186">
        <v>1155</v>
      </c>
      <c r="V18" s="145">
        <v>1334</v>
      </c>
      <c r="W18" s="75">
        <v>1233</v>
      </c>
      <c r="X18" s="145">
        <v>12497</v>
      </c>
    </row>
    <row r="19" spans="2:24" x14ac:dyDescent="0.15">
      <c r="B19" s="27"/>
      <c r="C19" s="45">
        <v>39722</v>
      </c>
      <c r="D19" s="26"/>
      <c r="E19" s="142">
        <v>654</v>
      </c>
      <c r="F19" s="100">
        <v>714</v>
      </c>
      <c r="G19" s="139">
        <v>683</v>
      </c>
      <c r="H19" s="100">
        <v>12846</v>
      </c>
      <c r="I19" s="142">
        <v>662</v>
      </c>
      <c r="J19" s="100">
        <v>725</v>
      </c>
      <c r="K19" s="139">
        <v>677</v>
      </c>
      <c r="L19" s="100">
        <v>14353</v>
      </c>
      <c r="M19" s="142">
        <v>677</v>
      </c>
      <c r="N19" s="100">
        <v>704</v>
      </c>
      <c r="O19" s="139">
        <v>679</v>
      </c>
      <c r="P19" s="100">
        <v>6531</v>
      </c>
      <c r="Q19" s="142">
        <v>1412</v>
      </c>
      <c r="R19" s="100">
        <v>1533</v>
      </c>
      <c r="S19" s="139">
        <v>1469</v>
      </c>
      <c r="T19" s="100">
        <v>782</v>
      </c>
      <c r="U19" s="186">
        <v>945</v>
      </c>
      <c r="V19" s="145">
        <v>1334</v>
      </c>
      <c r="W19" s="75">
        <v>1076</v>
      </c>
      <c r="X19" s="145">
        <v>9755</v>
      </c>
    </row>
    <row r="20" spans="2:24" x14ac:dyDescent="0.15">
      <c r="B20" s="28"/>
      <c r="C20" s="48">
        <v>39753</v>
      </c>
      <c r="D20" s="302"/>
      <c r="E20" s="142">
        <v>554</v>
      </c>
      <c r="F20" s="100">
        <v>651</v>
      </c>
      <c r="G20" s="139">
        <v>597</v>
      </c>
      <c r="H20" s="100">
        <v>20230</v>
      </c>
      <c r="I20" s="142">
        <v>557</v>
      </c>
      <c r="J20" s="100">
        <v>646</v>
      </c>
      <c r="K20" s="139">
        <v>588</v>
      </c>
      <c r="L20" s="100">
        <v>14874</v>
      </c>
      <c r="M20" s="142">
        <v>593</v>
      </c>
      <c r="N20" s="100">
        <v>677</v>
      </c>
      <c r="O20" s="139">
        <v>633</v>
      </c>
      <c r="P20" s="100">
        <v>4746</v>
      </c>
      <c r="Q20" s="142">
        <v>1040</v>
      </c>
      <c r="R20" s="100">
        <v>1365</v>
      </c>
      <c r="S20" s="139">
        <v>1237</v>
      </c>
      <c r="T20" s="100">
        <v>815</v>
      </c>
      <c r="U20" s="189">
        <v>827</v>
      </c>
      <c r="V20" s="148">
        <v>1187</v>
      </c>
      <c r="W20" s="183">
        <v>991</v>
      </c>
      <c r="X20" s="148">
        <v>10366</v>
      </c>
    </row>
    <row r="21" spans="2:24" x14ac:dyDescent="0.15">
      <c r="B21" s="60"/>
      <c r="C21" s="23" t="s">
        <v>117</v>
      </c>
      <c r="D21" s="22"/>
      <c r="E21" s="39" t="s">
        <v>385</v>
      </c>
      <c r="F21" s="17"/>
      <c r="G21" s="17"/>
      <c r="H21" s="38"/>
      <c r="I21" s="39" t="s">
        <v>376</v>
      </c>
      <c r="J21" s="17"/>
      <c r="K21" s="17"/>
      <c r="L21" s="17"/>
      <c r="M21" s="39" t="s">
        <v>377</v>
      </c>
      <c r="N21" s="17"/>
      <c r="O21" s="17"/>
      <c r="P21" s="17"/>
      <c r="Q21" s="39" t="s">
        <v>386</v>
      </c>
      <c r="R21" s="17"/>
      <c r="S21" s="17"/>
      <c r="T21" s="38"/>
      <c r="U21" s="39" t="s">
        <v>400</v>
      </c>
      <c r="V21" s="17"/>
      <c r="W21" s="17"/>
      <c r="X21" s="38"/>
    </row>
    <row r="22" spans="2:24" x14ac:dyDescent="0.15">
      <c r="B22" s="54" t="s">
        <v>118</v>
      </c>
      <c r="C22" s="21"/>
      <c r="D22" s="24"/>
      <c r="E22" s="15" t="s">
        <v>66</v>
      </c>
      <c r="F22" s="9" t="s">
        <v>67</v>
      </c>
      <c r="G22" s="16" t="s">
        <v>68</v>
      </c>
      <c r="H22" s="9" t="s">
        <v>69</v>
      </c>
      <c r="I22" s="15" t="s">
        <v>66</v>
      </c>
      <c r="J22" s="9" t="s">
        <v>67</v>
      </c>
      <c r="K22" s="16" t="s">
        <v>68</v>
      </c>
      <c r="L22" s="9" t="s">
        <v>69</v>
      </c>
      <c r="M22" s="15" t="s">
        <v>66</v>
      </c>
      <c r="N22" s="9" t="s">
        <v>67</v>
      </c>
      <c r="O22" s="16" t="s">
        <v>68</v>
      </c>
      <c r="P22" s="9" t="s">
        <v>69</v>
      </c>
      <c r="Q22" s="15" t="s">
        <v>66</v>
      </c>
      <c r="R22" s="9" t="s">
        <v>67</v>
      </c>
      <c r="S22" s="16" t="s">
        <v>68</v>
      </c>
      <c r="T22" s="9" t="s">
        <v>69</v>
      </c>
      <c r="U22" s="15" t="s">
        <v>66</v>
      </c>
      <c r="V22" s="9" t="s">
        <v>67</v>
      </c>
      <c r="W22" s="16" t="s">
        <v>68</v>
      </c>
      <c r="X22" s="9" t="s">
        <v>69</v>
      </c>
    </row>
    <row r="23" spans="2:24" x14ac:dyDescent="0.15">
      <c r="B23" s="159"/>
      <c r="C23" s="72"/>
      <c r="D23" s="160"/>
      <c r="E23" s="13"/>
      <c r="F23" s="8"/>
      <c r="G23" s="14" t="s">
        <v>70</v>
      </c>
      <c r="H23" s="8"/>
      <c r="I23" s="13"/>
      <c r="J23" s="8"/>
      <c r="K23" s="14" t="s">
        <v>70</v>
      </c>
      <c r="L23" s="8"/>
      <c r="M23" s="13"/>
      <c r="N23" s="8"/>
      <c r="O23" s="14" t="s">
        <v>70</v>
      </c>
      <c r="P23" s="8"/>
      <c r="Q23" s="13"/>
      <c r="R23" s="8"/>
      <c r="S23" s="14" t="s">
        <v>70</v>
      </c>
      <c r="T23" s="8"/>
      <c r="U23" s="13"/>
      <c r="V23" s="8"/>
      <c r="W23" s="14" t="s">
        <v>70</v>
      </c>
      <c r="X23" s="8"/>
    </row>
    <row r="24" spans="2:24" x14ac:dyDescent="0.15">
      <c r="B24" s="27" t="s">
        <v>0</v>
      </c>
      <c r="C24" s="50">
        <v>39083</v>
      </c>
      <c r="D24" s="130" t="s">
        <v>1</v>
      </c>
      <c r="E24" s="142">
        <v>2714</v>
      </c>
      <c r="F24" s="100">
        <v>3465</v>
      </c>
      <c r="G24" s="139">
        <v>3013.5</v>
      </c>
      <c r="H24" s="100">
        <v>29792</v>
      </c>
      <c r="I24" s="142">
        <v>630</v>
      </c>
      <c r="J24" s="100">
        <v>798</v>
      </c>
      <c r="K24" s="139">
        <v>712.95</v>
      </c>
      <c r="L24" s="100">
        <v>145702</v>
      </c>
      <c r="M24" s="142">
        <v>614</v>
      </c>
      <c r="N24" s="100">
        <v>819</v>
      </c>
      <c r="O24" s="139">
        <v>677.25</v>
      </c>
      <c r="P24" s="100">
        <v>111428</v>
      </c>
      <c r="Q24" s="186">
        <v>735</v>
      </c>
      <c r="R24" s="145">
        <v>1029</v>
      </c>
      <c r="S24" s="75">
        <v>850.5</v>
      </c>
      <c r="T24" s="145">
        <v>145677</v>
      </c>
      <c r="U24" s="186">
        <v>567</v>
      </c>
      <c r="V24" s="145">
        <v>719</v>
      </c>
      <c r="W24" s="75">
        <v>639.45000000000005</v>
      </c>
      <c r="X24" s="145">
        <v>109641</v>
      </c>
    </row>
    <row r="25" spans="2:24" x14ac:dyDescent="0.15">
      <c r="B25" s="27"/>
      <c r="C25" s="50">
        <v>39448</v>
      </c>
      <c r="D25" s="26"/>
      <c r="E25" s="142">
        <v>2258</v>
      </c>
      <c r="F25" s="100">
        <v>3647</v>
      </c>
      <c r="G25" s="139">
        <v>2738.4</v>
      </c>
      <c r="H25" s="100">
        <v>18045</v>
      </c>
      <c r="I25" s="142">
        <v>583</v>
      </c>
      <c r="J25" s="100">
        <v>819</v>
      </c>
      <c r="K25" s="139">
        <v>705.6</v>
      </c>
      <c r="L25" s="100">
        <v>114046</v>
      </c>
      <c r="M25" s="142">
        <v>554</v>
      </c>
      <c r="N25" s="100">
        <v>802</v>
      </c>
      <c r="O25" s="139">
        <v>683.55</v>
      </c>
      <c r="P25" s="100">
        <v>86509</v>
      </c>
      <c r="Q25" s="186">
        <v>620</v>
      </c>
      <c r="R25" s="145">
        <v>896</v>
      </c>
      <c r="S25" s="75">
        <v>875.7</v>
      </c>
      <c r="T25" s="145">
        <v>92419</v>
      </c>
      <c r="U25" s="186">
        <v>593</v>
      </c>
      <c r="V25" s="145">
        <v>735</v>
      </c>
      <c r="W25" s="75">
        <v>657.3</v>
      </c>
      <c r="X25" s="145">
        <v>91660</v>
      </c>
    </row>
    <row r="26" spans="2:24" x14ac:dyDescent="0.15">
      <c r="B26" s="28"/>
      <c r="C26" s="49"/>
      <c r="D26" s="29"/>
      <c r="E26" s="163"/>
      <c r="F26" s="113"/>
      <c r="G26" s="155"/>
      <c r="H26" s="113"/>
      <c r="I26" s="163"/>
      <c r="J26" s="113"/>
      <c r="K26" s="155"/>
      <c r="L26" s="113"/>
      <c r="M26" s="163"/>
      <c r="N26" s="113"/>
      <c r="O26" s="155"/>
      <c r="P26" s="113"/>
      <c r="Q26" s="189"/>
      <c r="R26" s="148"/>
      <c r="S26" s="183"/>
      <c r="T26" s="148"/>
      <c r="U26" s="189"/>
      <c r="V26" s="148"/>
      <c r="W26" s="183"/>
      <c r="X26" s="148"/>
    </row>
    <row r="27" spans="2:24" x14ac:dyDescent="0.15">
      <c r="B27" s="27" t="s">
        <v>154</v>
      </c>
      <c r="C27" s="45">
        <v>39508</v>
      </c>
      <c r="D27" s="26" t="s">
        <v>51</v>
      </c>
      <c r="E27" s="142">
        <v>3392</v>
      </c>
      <c r="F27" s="100">
        <v>3392</v>
      </c>
      <c r="G27" s="139">
        <v>3392</v>
      </c>
      <c r="H27" s="100">
        <v>1334</v>
      </c>
      <c r="I27" s="142">
        <v>641</v>
      </c>
      <c r="J27" s="100">
        <v>683</v>
      </c>
      <c r="K27" s="139">
        <v>646</v>
      </c>
      <c r="L27" s="100">
        <v>13660</v>
      </c>
      <c r="M27" s="142">
        <v>651</v>
      </c>
      <c r="N27" s="100">
        <v>672</v>
      </c>
      <c r="O27" s="139">
        <v>660</v>
      </c>
      <c r="P27" s="100">
        <v>8444</v>
      </c>
      <c r="Q27" s="186">
        <v>819</v>
      </c>
      <c r="R27" s="145">
        <v>896</v>
      </c>
      <c r="S27" s="75">
        <v>855</v>
      </c>
      <c r="T27" s="145">
        <v>6111</v>
      </c>
      <c r="U27" s="186">
        <v>609</v>
      </c>
      <c r="V27" s="145">
        <v>650</v>
      </c>
      <c r="W27" s="75">
        <v>644</v>
      </c>
      <c r="X27" s="145">
        <v>8899</v>
      </c>
    </row>
    <row r="28" spans="2:24" x14ac:dyDescent="0.15">
      <c r="B28" s="27"/>
      <c r="C28" s="45">
        <v>39539</v>
      </c>
      <c r="D28" s="130"/>
      <c r="E28" s="142" t="s">
        <v>119</v>
      </c>
      <c r="F28" s="100" t="s">
        <v>119</v>
      </c>
      <c r="G28" s="139" t="s">
        <v>119</v>
      </c>
      <c r="H28" s="100">
        <v>1356</v>
      </c>
      <c r="I28" s="142">
        <v>620</v>
      </c>
      <c r="J28" s="100">
        <v>656</v>
      </c>
      <c r="K28" s="139">
        <v>637</v>
      </c>
      <c r="L28" s="100">
        <v>11425</v>
      </c>
      <c r="M28" s="142">
        <v>620</v>
      </c>
      <c r="N28" s="100">
        <v>683</v>
      </c>
      <c r="O28" s="139">
        <v>636</v>
      </c>
      <c r="P28" s="100">
        <v>8483</v>
      </c>
      <c r="Q28" s="186">
        <v>824</v>
      </c>
      <c r="R28" s="145">
        <v>873</v>
      </c>
      <c r="S28" s="75">
        <v>843</v>
      </c>
      <c r="T28" s="145">
        <v>6400</v>
      </c>
      <c r="U28" s="186">
        <v>593</v>
      </c>
      <c r="V28" s="145">
        <v>645</v>
      </c>
      <c r="W28" s="75">
        <v>620</v>
      </c>
      <c r="X28" s="145">
        <v>5418</v>
      </c>
    </row>
    <row r="29" spans="2:24" x14ac:dyDescent="0.15">
      <c r="B29" s="27"/>
      <c r="C29" s="45">
        <v>39569</v>
      </c>
      <c r="D29" s="130"/>
      <c r="E29" s="142">
        <v>2573</v>
      </c>
      <c r="F29" s="100">
        <v>2730</v>
      </c>
      <c r="G29" s="139">
        <v>2659</v>
      </c>
      <c r="H29" s="100">
        <v>998</v>
      </c>
      <c r="I29" s="142">
        <v>630</v>
      </c>
      <c r="J29" s="100">
        <v>683</v>
      </c>
      <c r="K29" s="139">
        <v>658</v>
      </c>
      <c r="L29" s="100">
        <v>11389</v>
      </c>
      <c r="M29" s="142">
        <v>630</v>
      </c>
      <c r="N29" s="100">
        <v>683</v>
      </c>
      <c r="O29" s="139">
        <v>655</v>
      </c>
      <c r="P29" s="100">
        <v>5767</v>
      </c>
      <c r="Q29" s="186">
        <v>830</v>
      </c>
      <c r="R29" s="145">
        <v>868</v>
      </c>
      <c r="S29" s="75">
        <v>849</v>
      </c>
      <c r="T29" s="145">
        <v>16078</v>
      </c>
      <c r="U29" s="186">
        <v>604</v>
      </c>
      <c r="V29" s="145">
        <v>641</v>
      </c>
      <c r="W29" s="75">
        <v>626</v>
      </c>
      <c r="X29" s="145">
        <v>8442</v>
      </c>
    </row>
    <row r="30" spans="2:24" x14ac:dyDescent="0.15">
      <c r="B30" s="27"/>
      <c r="C30" s="45">
        <v>39600</v>
      </c>
      <c r="D30" s="130"/>
      <c r="E30" s="142">
        <v>2300</v>
      </c>
      <c r="F30" s="100">
        <v>2678</v>
      </c>
      <c r="G30" s="139">
        <v>2578</v>
      </c>
      <c r="H30" s="100">
        <v>1484</v>
      </c>
      <c r="I30" s="142">
        <v>634</v>
      </c>
      <c r="J30" s="100">
        <v>716</v>
      </c>
      <c r="K30" s="139">
        <v>663</v>
      </c>
      <c r="L30" s="100">
        <v>12731</v>
      </c>
      <c r="M30" s="142">
        <v>646</v>
      </c>
      <c r="N30" s="100">
        <v>704</v>
      </c>
      <c r="O30" s="139">
        <v>667</v>
      </c>
      <c r="P30" s="100">
        <v>6872</v>
      </c>
      <c r="Q30" s="186">
        <v>798</v>
      </c>
      <c r="R30" s="145">
        <v>851</v>
      </c>
      <c r="S30" s="75">
        <v>820</v>
      </c>
      <c r="T30" s="145">
        <v>10971</v>
      </c>
      <c r="U30" s="186">
        <v>606</v>
      </c>
      <c r="V30" s="145">
        <v>642</v>
      </c>
      <c r="W30" s="75">
        <v>628</v>
      </c>
      <c r="X30" s="145">
        <v>10729</v>
      </c>
    </row>
    <row r="31" spans="2:24" x14ac:dyDescent="0.15">
      <c r="B31" s="27"/>
      <c r="C31" s="45">
        <v>39630</v>
      </c>
      <c r="D31" s="130"/>
      <c r="E31" s="142">
        <v>2457</v>
      </c>
      <c r="F31" s="100">
        <v>2692</v>
      </c>
      <c r="G31" s="139">
        <v>2579</v>
      </c>
      <c r="H31" s="100">
        <v>1409</v>
      </c>
      <c r="I31" s="142">
        <v>709</v>
      </c>
      <c r="J31" s="100">
        <v>791</v>
      </c>
      <c r="K31" s="139">
        <v>748</v>
      </c>
      <c r="L31" s="100">
        <v>8272</v>
      </c>
      <c r="M31" s="142">
        <v>714</v>
      </c>
      <c r="N31" s="100">
        <v>777</v>
      </c>
      <c r="O31" s="139">
        <v>743</v>
      </c>
      <c r="P31" s="100">
        <v>5407</v>
      </c>
      <c r="Q31" s="186">
        <v>809</v>
      </c>
      <c r="R31" s="145">
        <v>862</v>
      </c>
      <c r="S31" s="75">
        <v>830</v>
      </c>
      <c r="T31" s="145">
        <v>7436</v>
      </c>
      <c r="U31" s="186">
        <v>634</v>
      </c>
      <c r="V31" s="145">
        <v>714</v>
      </c>
      <c r="W31" s="75">
        <v>673</v>
      </c>
      <c r="X31" s="145">
        <v>9991</v>
      </c>
    </row>
    <row r="32" spans="2:24" x14ac:dyDescent="0.15">
      <c r="B32" s="27"/>
      <c r="C32" s="45">
        <v>39661</v>
      </c>
      <c r="D32" s="130"/>
      <c r="E32" s="142">
        <v>2436</v>
      </c>
      <c r="F32" s="100">
        <v>2667</v>
      </c>
      <c r="G32" s="139">
        <v>2601</v>
      </c>
      <c r="H32" s="100">
        <v>1979</v>
      </c>
      <c r="I32" s="142">
        <v>735</v>
      </c>
      <c r="J32" s="100">
        <v>809</v>
      </c>
      <c r="K32" s="139">
        <v>767</v>
      </c>
      <c r="L32" s="100">
        <v>12726</v>
      </c>
      <c r="M32" s="142">
        <v>714</v>
      </c>
      <c r="N32" s="100">
        <v>802</v>
      </c>
      <c r="O32" s="139">
        <v>755</v>
      </c>
      <c r="P32" s="100">
        <v>9894</v>
      </c>
      <c r="Q32" s="186">
        <v>767</v>
      </c>
      <c r="R32" s="145">
        <v>891</v>
      </c>
      <c r="S32" s="75">
        <v>834</v>
      </c>
      <c r="T32" s="145">
        <v>9681</v>
      </c>
      <c r="U32" s="186">
        <v>666</v>
      </c>
      <c r="V32" s="145">
        <v>735</v>
      </c>
      <c r="W32" s="75">
        <v>697</v>
      </c>
      <c r="X32" s="145">
        <v>10807</v>
      </c>
    </row>
    <row r="33" spans="2:24" x14ac:dyDescent="0.15">
      <c r="B33" s="27"/>
      <c r="C33" s="45">
        <v>39692</v>
      </c>
      <c r="D33" s="26"/>
      <c r="E33" s="142">
        <v>2415</v>
      </c>
      <c r="F33" s="100">
        <v>2625</v>
      </c>
      <c r="G33" s="139">
        <v>2492</v>
      </c>
      <c r="H33" s="100">
        <v>1550</v>
      </c>
      <c r="I33" s="142">
        <v>735</v>
      </c>
      <c r="J33" s="100">
        <v>819</v>
      </c>
      <c r="K33" s="139">
        <v>779</v>
      </c>
      <c r="L33" s="100">
        <v>11098</v>
      </c>
      <c r="M33" s="142">
        <v>712</v>
      </c>
      <c r="N33" s="100">
        <v>788</v>
      </c>
      <c r="O33" s="139">
        <v>751</v>
      </c>
      <c r="P33" s="100">
        <v>13168</v>
      </c>
      <c r="Q33" s="186">
        <v>809</v>
      </c>
      <c r="R33" s="145">
        <v>872</v>
      </c>
      <c r="S33" s="75">
        <v>830</v>
      </c>
      <c r="T33" s="145">
        <v>7205</v>
      </c>
      <c r="U33" s="186">
        <v>677</v>
      </c>
      <c r="V33" s="145">
        <v>725</v>
      </c>
      <c r="W33" s="75">
        <v>695</v>
      </c>
      <c r="X33" s="145">
        <v>10361</v>
      </c>
    </row>
    <row r="34" spans="2:24" x14ac:dyDescent="0.15">
      <c r="B34" s="27"/>
      <c r="C34" s="45">
        <v>39722</v>
      </c>
      <c r="D34" s="26"/>
      <c r="E34" s="142">
        <v>2352</v>
      </c>
      <c r="F34" s="100">
        <v>2538</v>
      </c>
      <c r="G34" s="139">
        <v>2414</v>
      </c>
      <c r="H34" s="100">
        <v>1915</v>
      </c>
      <c r="I34" s="142">
        <v>748</v>
      </c>
      <c r="J34" s="100">
        <v>798</v>
      </c>
      <c r="K34" s="139">
        <v>758</v>
      </c>
      <c r="L34" s="100">
        <v>7744</v>
      </c>
      <c r="M34" s="142">
        <v>680</v>
      </c>
      <c r="N34" s="100">
        <v>767</v>
      </c>
      <c r="O34" s="139">
        <v>727</v>
      </c>
      <c r="P34" s="100">
        <v>5648</v>
      </c>
      <c r="Q34" s="186">
        <v>744</v>
      </c>
      <c r="R34" s="145">
        <v>820</v>
      </c>
      <c r="S34" s="75">
        <v>777</v>
      </c>
      <c r="T34" s="145">
        <v>6672</v>
      </c>
      <c r="U34" s="186">
        <v>688</v>
      </c>
      <c r="V34" s="145">
        <v>714</v>
      </c>
      <c r="W34" s="75">
        <v>696</v>
      </c>
      <c r="X34" s="145">
        <v>5907</v>
      </c>
    </row>
    <row r="35" spans="2:24" x14ac:dyDescent="0.15">
      <c r="B35" s="28"/>
      <c r="C35" s="48">
        <v>39753</v>
      </c>
      <c r="D35" s="302"/>
      <c r="E35" s="163">
        <v>2258</v>
      </c>
      <c r="F35" s="113">
        <v>2310</v>
      </c>
      <c r="G35" s="155">
        <v>2279</v>
      </c>
      <c r="H35" s="113">
        <v>3756</v>
      </c>
      <c r="I35" s="163">
        <v>583</v>
      </c>
      <c r="J35" s="113">
        <v>701</v>
      </c>
      <c r="K35" s="155">
        <v>644</v>
      </c>
      <c r="L35" s="113">
        <v>9539</v>
      </c>
      <c r="M35" s="163">
        <v>554</v>
      </c>
      <c r="N35" s="113">
        <v>680</v>
      </c>
      <c r="O35" s="155">
        <v>606</v>
      </c>
      <c r="P35" s="113">
        <v>10606</v>
      </c>
      <c r="Q35" s="189">
        <v>620</v>
      </c>
      <c r="R35" s="148">
        <v>721</v>
      </c>
      <c r="S35" s="183">
        <v>662</v>
      </c>
      <c r="T35" s="148">
        <v>9781</v>
      </c>
      <c r="U35" s="189">
        <v>596</v>
      </c>
      <c r="V35" s="148">
        <v>596</v>
      </c>
      <c r="W35" s="183">
        <v>596</v>
      </c>
      <c r="X35" s="148">
        <v>5207</v>
      </c>
    </row>
    <row r="36" spans="2:24" ht="4.5" customHeight="1" x14ac:dyDescent="0.15"/>
    <row r="37" spans="2:24" x14ac:dyDescent="0.15">
      <c r="B37" s="52" t="s">
        <v>72</v>
      </c>
      <c r="C37" s="310" t="s">
        <v>155</v>
      </c>
    </row>
    <row r="38" spans="2:24" x14ac:dyDescent="0.15">
      <c r="B38" s="91" t="s">
        <v>74</v>
      </c>
      <c r="C38" s="5" t="s">
        <v>156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104</v>
      </c>
    </row>
    <row r="3" spans="2:20" ht="12" customHeight="1" x14ac:dyDescent="0.15">
      <c r="B3" s="5" t="s">
        <v>105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84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3" t="s">
        <v>117</v>
      </c>
      <c r="D6" s="22"/>
      <c r="E6" s="23" t="s">
        <v>65</v>
      </c>
      <c r="F6" s="19"/>
      <c r="G6" s="19"/>
      <c r="H6" s="22"/>
      <c r="I6" s="23" t="s">
        <v>456</v>
      </c>
      <c r="J6" s="19"/>
      <c r="K6" s="19"/>
      <c r="L6" s="22"/>
      <c r="M6" s="23" t="s">
        <v>355</v>
      </c>
      <c r="N6" s="19"/>
      <c r="O6" s="19"/>
      <c r="P6" s="22"/>
      <c r="Q6" s="23" t="s">
        <v>457</v>
      </c>
      <c r="R6" s="19"/>
      <c r="S6" s="19"/>
      <c r="T6" s="22"/>
    </row>
    <row r="7" spans="2:20" ht="13.5" customHeight="1" x14ac:dyDescent="0.15">
      <c r="B7" s="93" t="s">
        <v>278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  <c r="Q7" s="65" t="s">
        <v>66</v>
      </c>
      <c r="R7" s="37" t="s">
        <v>67</v>
      </c>
      <c r="S7" s="64" t="s">
        <v>94</v>
      </c>
      <c r="T7" s="37" t="s">
        <v>69</v>
      </c>
    </row>
    <row r="8" spans="2:20" ht="13.5" customHeight="1" x14ac:dyDescent="0.15">
      <c r="B8" s="108" t="s">
        <v>0</v>
      </c>
      <c r="C8" s="50">
        <v>41640</v>
      </c>
      <c r="D8" s="125" t="s">
        <v>1</v>
      </c>
      <c r="E8" s="3">
        <v>787.5</v>
      </c>
      <c r="F8" s="3">
        <v>1620</v>
      </c>
      <c r="G8" s="3">
        <v>1055.0999999999999</v>
      </c>
      <c r="H8" s="3">
        <v>1059711</v>
      </c>
      <c r="I8" s="3">
        <v>483</v>
      </c>
      <c r="J8" s="3">
        <v>905.904</v>
      </c>
      <c r="K8" s="3">
        <v>656.9</v>
      </c>
      <c r="L8" s="3">
        <v>2122473.2999999998</v>
      </c>
      <c r="M8" s="3">
        <v>766.5</v>
      </c>
      <c r="N8" s="3">
        <v>1544.4</v>
      </c>
      <c r="O8" s="3">
        <v>1108.2</v>
      </c>
      <c r="P8" s="3">
        <v>2430331.4</v>
      </c>
      <c r="Q8" s="3">
        <v>787.5</v>
      </c>
      <c r="R8" s="3">
        <v>1620</v>
      </c>
      <c r="S8" s="3">
        <v>1019.4</v>
      </c>
      <c r="T8" s="3">
        <v>2056866.6</v>
      </c>
    </row>
    <row r="9" spans="2:20" ht="13.5" customHeight="1" x14ac:dyDescent="0.15">
      <c r="B9" s="108"/>
      <c r="C9" s="50">
        <v>42005</v>
      </c>
      <c r="D9" s="125"/>
      <c r="E9" s="3">
        <v>885.6</v>
      </c>
      <c r="F9" s="3">
        <v>1512</v>
      </c>
      <c r="G9" s="3">
        <v>1141.5999999999999</v>
      </c>
      <c r="H9" s="3">
        <v>1016345.2</v>
      </c>
      <c r="I9" s="3">
        <v>486</v>
      </c>
      <c r="J9" s="3">
        <v>864</v>
      </c>
      <c r="K9" s="3">
        <v>639.9</v>
      </c>
      <c r="L9" s="3">
        <v>2042526.2</v>
      </c>
      <c r="M9" s="3">
        <v>918</v>
      </c>
      <c r="N9" s="3">
        <v>1512</v>
      </c>
      <c r="O9" s="3">
        <v>1156.0999999999999</v>
      </c>
      <c r="P9" s="3">
        <v>2688545.8</v>
      </c>
      <c r="Q9" s="3">
        <v>810</v>
      </c>
      <c r="R9" s="3">
        <v>1620</v>
      </c>
      <c r="S9" s="3">
        <v>1022.9</v>
      </c>
      <c r="T9" s="3">
        <v>2117583.7000000002</v>
      </c>
    </row>
    <row r="10" spans="2:20" ht="13.5" customHeight="1" x14ac:dyDescent="0.15">
      <c r="B10" s="13"/>
      <c r="C10" s="49">
        <v>42370</v>
      </c>
      <c r="D10" s="126"/>
      <c r="E10" s="1">
        <v>831.6</v>
      </c>
      <c r="F10" s="1">
        <v>1382.4</v>
      </c>
      <c r="G10" s="1">
        <v>1063.3</v>
      </c>
      <c r="H10" s="1">
        <v>1074798.3999999999</v>
      </c>
      <c r="I10" s="1">
        <v>453.6</v>
      </c>
      <c r="J10" s="1">
        <v>804.6</v>
      </c>
      <c r="K10" s="1">
        <v>614.20000000000005</v>
      </c>
      <c r="L10" s="1">
        <v>2188068.7999999998</v>
      </c>
      <c r="M10" s="1">
        <v>810</v>
      </c>
      <c r="N10" s="1">
        <v>1393.2</v>
      </c>
      <c r="O10" s="1">
        <v>1087.0999999999999</v>
      </c>
      <c r="P10" s="1">
        <v>3111718.5</v>
      </c>
      <c r="Q10" s="1">
        <v>756</v>
      </c>
      <c r="R10" s="1">
        <v>1296</v>
      </c>
      <c r="S10" s="1">
        <v>952.7</v>
      </c>
      <c r="T10" s="1">
        <v>2070878</v>
      </c>
    </row>
    <row r="11" spans="2:20" ht="13.5" customHeight="1" x14ac:dyDescent="0.15">
      <c r="B11" s="108" t="s">
        <v>468</v>
      </c>
      <c r="C11" s="45">
        <v>42339</v>
      </c>
      <c r="D11" s="125" t="s">
        <v>51</v>
      </c>
      <c r="E11" s="2">
        <v>993.6</v>
      </c>
      <c r="F11" s="2">
        <v>1371.6</v>
      </c>
      <c r="G11" s="2">
        <v>1145.9000000000001</v>
      </c>
      <c r="H11" s="2">
        <v>94837</v>
      </c>
      <c r="I11" s="2">
        <v>486</v>
      </c>
      <c r="J11" s="2">
        <v>691.2</v>
      </c>
      <c r="K11" s="2">
        <v>577.9</v>
      </c>
      <c r="L11" s="2">
        <v>181492</v>
      </c>
      <c r="M11" s="2">
        <v>972</v>
      </c>
      <c r="N11" s="2">
        <v>1350</v>
      </c>
      <c r="O11" s="2">
        <v>1161.5999999999999</v>
      </c>
      <c r="P11" s="2">
        <v>245940</v>
      </c>
      <c r="Q11" s="2">
        <v>950.4</v>
      </c>
      <c r="R11" s="2">
        <v>1382.4</v>
      </c>
      <c r="S11" s="2">
        <v>1151.3</v>
      </c>
      <c r="T11" s="2">
        <v>176907</v>
      </c>
    </row>
    <row r="12" spans="2:20" ht="13.5" customHeight="1" x14ac:dyDescent="0.15">
      <c r="B12" s="108" t="s">
        <v>475</v>
      </c>
      <c r="C12" s="45">
        <v>42370</v>
      </c>
      <c r="D12" s="125" t="s">
        <v>51</v>
      </c>
      <c r="E12" s="2">
        <v>831.6</v>
      </c>
      <c r="F12" s="2">
        <v>1242</v>
      </c>
      <c r="G12" s="2">
        <v>993.9</v>
      </c>
      <c r="H12" s="2">
        <v>90584.9</v>
      </c>
      <c r="I12" s="2">
        <v>453.6</v>
      </c>
      <c r="J12" s="2">
        <v>626.4</v>
      </c>
      <c r="K12" s="2">
        <v>521.79999999999995</v>
      </c>
      <c r="L12" s="2">
        <v>157160.29999999999</v>
      </c>
      <c r="M12" s="2">
        <v>810</v>
      </c>
      <c r="N12" s="2">
        <v>1242</v>
      </c>
      <c r="O12" s="2">
        <v>1017.2</v>
      </c>
      <c r="P12" s="2">
        <v>231414.1</v>
      </c>
      <c r="Q12" s="2">
        <v>810</v>
      </c>
      <c r="R12" s="2">
        <v>1242</v>
      </c>
      <c r="S12" s="2">
        <v>997.4</v>
      </c>
      <c r="T12" s="2">
        <v>180500.8</v>
      </c>
    </row>
    <row r="13" spans="2:20" ht="13.5" customHeight="1" x14ac:dyDescent="0.15">
      <c r="B13" s="108"/>
      <c r="C13" s="45">
        <v>42401</v>
      </c>
      <c r="D13" s="125"/>
      <c r="E13" s="2">
        <v>918</v>
      </c>
      <c r="F13" s="2">
        <v>1285.2</v>
      </c>
      <c r="G13" s="2">
        <v>1076.0999999999999</v>
      </c>
      <c r="H13" s="2">
        <v>87779</v>
      </c>
      <c r="I13" s="2">
        <v>486</v>
      </c>
      <c r="J13" s="2">
        <v>702</v>
      </c>
      <c r="K13" s="2">
        <v>589.79999999999995</v>
      </c>
      <c r="L13" s="2">
        <v>187943</v>
      </c>
      <c r="M13" s="2">
        <v>896.4</v>
      </c>
      <c r="N13" s="2">
        <v>1350</v>
      </c>
      <c r="O13" s="2">
        <v>1106</v>
      </c>
      <c r="P13" s="2">
        <v>213040</v>
      </c>
      <c r="Q13" s="2">
        <v>864</v>
      </c>
      <c r="R13" s="2">
        <v>1296</v>
      </c>
      <c r="S13" s="2">
        <v>1054</v>
      </c>
      <c r="T13" s="2">
        <v>168868</v>
      </c>
    </row>
    <row r="14" spans="2:20" ht="13.5" customHeight="1" x14ac:dyDescent="0.15">
      <c r="B14" s="108"/>
      <c r="C14" s="45">
        <v>42430</v>
      </c>
      <c r="D14" s="125"/>
      <c r="E14" s="2">
        <v>842.4</v>
      </c>
      <c r="F14" s="2">
        <v>1166.4000000000001</v>
      </c>
      <c r="G14" s="2">
        <v>965.9</v>
      </c>
      <c r="H14" s="2">
        <v>88089</v>
      </c>
      <c r="I14" s="2">
        <v>486</v>
      </c>
      <c r="J14" s="2">
        <v>680.4</v>
      </c>
      <c r="K14" s="2">
        <v>554.9</v>
      </c>
      <c r="L14" s="2">
        <v>163197</v>
      </c>
      <c r="M14" s="2">
        <v>810</v>
      </c>
      <c r="N14" s="2">
        <v>1188</v>
      </c>
      <c r="O14" s="2">
        <v>995.4</v>
      </c>
      <c r="P14" s="2">
        <v>230805</v>
      </c>
      <c r="Q14" s="2">
        <v>831.6</v>
      </c>
      <c r="R14" s="2">
        <v>1112.4000000000001</v>
      </c>
      <c r="S14" s="2">
        <v>940.4</v>
      </c>
      <c r="T14" s="2">
        <v>156656</v>
      </c>
    </row>
    <row r="15" spans="2:20" ht="13.5" customHeight="1" x14ac:dyDescent="0.15">
      <c r="B15" s="108"/>
      <c r="C15" s="45">
        <v>42461</v>
      </c>
      <c r="D15" s="125"/>
      <c r="E15" s="2">
        <v>842.4</v>
      </c>
      <c r="F15" s="2">
        <v>1112.4000000000001</v>
      </c>
      <c r="G15" s="2">
        <v>956</v>
      </c>
      <c r="H15" s="2">
        <v>79438</v>
      </c>
      <c r="I15" s="2">
        <v>486</v>
      </c>
      <c r="J15" s="2">
        <v>648</v>
      </c>
      <c r="K15" s="2">
        <v>557.6</v>
      </c>
      <c r="L15" s="2">
        <v>180300</v>
      </c>
      <c r="M15" s="2">
        <v>810</v>
      </c>
      <c r="N15" s="2">
        <v>1144.8</v>
      </c>
      <c r="O15" s="2">
        <v>968.5</v>
      </c>
      <c r="P15" s="2">
        <v>256022</v>
      </c>
      <c r="Q15" s="2">
        <v>799.2</v>
      </c>
      <c r="R15" s="2">
        <v>1081.0999999999999</v>
      </c>
      <c r="S15" s="2">
        <v>913.9</v>
      </c>
      <c r="T15" s="2">
        <v>141035</v>
      </c>
    </row>
    <row r="16" spans="2:20" ht="13.5" customHeight="1" x14ac:dyDescent="0.15">
      <c r="B16" s="108"/>
      <c r="C16" s="45">
        <v>42491</v>
      </c>
      <c r="D16" s="125"/>
      <c r="E16" s="2">
        <v>864</v>
      </c>
      <c r="F16" s="2">
        <v>1275.5</v>
      </c>
      <c r="G16" s="2">
        <v>1029.4000000000001</v>
      </c>
      <c r="H16" s="2">
        <v>94230</v>
      </c>
      <c r="I16" s="2">
        <v>513</v>
      </c>
      <c r="J16" s="2">
        <v>770</v>
      </c>
      <c r="K16" s="2">
        <v>618.4</v>
      </c>
      <c r="L16" s="2">
        <v>200255</v>
      </c>
      <c r="M16" s="2">
        <v>864</v>
      </c>
      <c r="N16" s="2">
        <v>1296</v>
      </c>
      <c r="O16" s="2">
        <v>1065.8</v>
      </c>
      <c r="P16" s="2">
        <v>249067</v>
      </c>
      <c r="Q16" s="2">
        <v>756</v>
      </c>
      <c r="R16" s="2">
        <v>1135.0999999999999</v>
      </c>
      <c r="S16" s="2">
        <v>910.1</v>
      </c>
      <c r="T16" s="2">
        <v>173793</v>
      </c>
    </row>
    <row r="17" spans="2:20" ht="13.5" customHeight="1" x14ac:dyDescent="0.15">
      <c r="B17" s="108"/>
      <c r="C17" s="45">
        <v>42522</v>
      </c>
      <c r="D17" s="125"/>
      <c r="E17" s="2">
        <v>1026</v>
      </c>
      <c r="F17" s="2">
        <v>1382.4</v>
      </c>
      <c r="G17" s="2">
        <v>1182.0999999999999</v>
      </c>
      <c r="H17" s="2">
        <v>91047</v>
      </c>
      <c r="I17" s="2">
        <v>648</v>
      </c>
      <c r="J17" s="2">
        <v>793.8</v>
      </c>
      <c r="K17" s="2">
        <v>711.6</v>
      </c>
      <c r="L17" s="2">
        <v>189583</v>
      </c>
      <c r="M17" s="2">
        <v>1026</v>
      </c>
      <c r="N17" s="2">
        <v>1393.2</v>
      </c>
      <c r="O17" s="2">
        <v>1156.9000000000001</v>
      </c>
      <c r="P17" s="2">
        <v>257275</v>
      </c>
      <c r="Q17" s="2">
        <v>864</v>
      </c>
      <c r="R17" s="2">
        <v>1188</v>
      </c>
      <c r="S17" s="2">
        <v>975.2</v>
      </c>
      <c r="T17" s="2">
        <v>167183</v>
      </c>
    </row>
    <row r="18" spans="2:20" ht="13.5" customHeight="1" x14ac:dyDescent="0.15">
      <c r="B18" s="108"/>
      <c r="C18" s="45">
        <v>42552</v>
      </c>
      <c r="D18" s="125"/>
      <c r="E18" s="2">
        <v>1026</v>
      </c>
      <c r="F18" s="2">
        <v>1358.6</v>
      </c>
      <c r="G18" s="2">
        <v>1145.8</v>
      </c>
      <c r="H18" s="2">
        <v>83565</v>
      </c>
      <c r="I18" s="2">
        <v>594</v>
      </c>
      <c r="J18" s="2">
        <v>804.6</v>
      </c>
      <c r="K18" s="2">
        <v>701.5</v>
      </c>
      <c r="L18" s="2">
        <v>157258</v>
      </c>
      <c r="M18" s="2">
        <v>1026</v>
      </c>
      <c r="N18" s="2">
        <v>1350</v>
      </c>
      <c r="O18" s="2">
        <v>1161</v>
      </c>
      <c r="P18" s="2">
        <v>270865</v>
      </c>
      <c r="Q18" s="2">
        <v>777.6</v>
      </c>
      <c r="R18" s="2">
        <v>1142.5999999999999</v>
      </c>
      <c r="S18" s="2">
        <v>903.6</v>
      </c>
      <c r="T18" s="2">
        <v>173717</v>
      </c>
    </row>
    <row r="19" spans="2:20" ht="13.5" customHeight="1" x14ac:dyDescent="0.15">
      <c r="B19" s="108"/>
      <c r="C19" s="45">
        <v>42583</v>
      </c>
      <c r="D19" s="125"/>
      <c r="E19" s="2">
        <v>993.6</v>
      </c>
      <c r="F19" s="2">
        <v>1296</v>
      </c>
      <c r="G19" s="2">
        <v>1138.5999999999999</v>
      </c>
      <c r="H19" s="2">
        <v>84935.5</v>
      </c>
      <c r="I19" s="2">
        <v>540</v>
      </c>
      <c r="J19" s="2">
        <v>761.4</v>
      </c>
      <c r="K19" s="2">
        <v>635.6</v>
      </c>
      <c r="L19" s="2">
        <v>176322.5</v>
      </c>
      <c r="M19" s="2">
        <v>1004.4</v>
      </c>
      <c r="N19" s="2">
        <v>1350</v>
      </c>
      <c r="O19" s="2">
        <v>1154</v>
      </c>
      <c r="P19" s="2">
        <v>289940.40000000002</v>
      </c>
      <c r="Q19" s="2">
        <v>788.4</v>
      </c>
      <c r="R19" s="2">
        <v>1080</v>
      </c>
      <c r="S19" s="2">
        <v>899.3</v>
      </c>
      <c r="T19" s="2">
        <v>175015.2</v>
      </c>
    </row>
    <row r="20" spans="2:20" ht="13.5" customHeight="1" x14ac:dyDescent="0.15">
      <c r="B20" s="108"/>
      <c r="C20" s="45">
        <v>42614</v>
      </c>
      <c r="D20" s="125"/>
      <c r="E20" s="2">
        <v>1036.8</v>
      </c>
      <c r="F20" s="2">
        <v>1296</v>
      </c>
      <c r="G20" s="2">
        <v>1164.3</v>
      </c>
      <c r="H20" s="2">
        <v>77470</v>
      </c>
      <c r="I20" s="2">
        <v>540</v>
      </c>
      <c r="J20" s="2">
        <v>734.4</v>
      </c>
      <c r="K20" s="2">
        <v>643.20000000000005</v>
      </c>
      <c r="L20" s="2">
        <v>178046</v>
      </c>
      <c r="M20" s="2">
        <v>1026</v>
      </c>
      <c r="N20" s="2">
        <v>1350</v>
      </c>
      <c r="O20" s="2">
        <v>1142.7</v>
      </c>
      <c r="P20" s="2">
        <v>281031</v>
      </c>
      <c r="Q20" s="2">
        <v>831.6</v>
      </c>
      <c r="R20" s="2">
        <v>1080</v>
      </c>
      <c r="S20" s="2">
        <v>940.7</v>
      </c>
      <c r="T20" s="2">
        <v>155819</v>
      </c>
    </row>
    <row r="21" spans="2:20" ht="13.5" customHeight="1" x14ac:dyDescent="0.15">
      <c r="B21" s="108"/>
      <c r="C21" s="45">
        <v>42644</v>
      </c>
      <c r="D21" s="125"/>
      <c r="E21" s="2">
        <v>950.4</v>
      </c>
      <c r="F21" s="2">
        <v>1242</v>
      </c>
      <c r="G21" s="2">
        <v>1042.7</v>
      </c>
      <c r="H21" s="2">
        <v>97524</v>
      </c>
      <c r="I21" s="2">
        <v>540</v>
      </c>
      <c r="J21" s="2">
        <v>702</v>
      </c>
      <c r="K21" s="2">
        <v>606.9</v>
      </c>
      <c r="L21" s="2">
        <v>193496</v>
      </c>
      <c r="M21" s="2">
        <v>918</v>
      </c>
      <c r="N21" s="2">
        <v>1231.2</v>
      </c>
      <c r="O21" s="2">
        <v>1045.4000000000001</v>
      </c>
      <c r="P21" s="2">
        <v>274202</v>
      </c>
      <c r="Q21" s="2">
        <v>810</v>
      </c>
      <c r="R21" s="2">
        <v>1058.4000000000001</v>
      </c>
      <c r="S21" s="2">
        <v>923.5</v>
      </c>
      <c r="T21" s="2">
        <v>192170</v>
      </c>
    </row>
    <row r="22" spans="2:20" ht="13.5" customHeight="1" x14ac:dyDescent="0.15">
      <c r="B22" s="108"/>
      <c r="C22" s="45">
        <v>42675</v>
      </c>
      <c r="D22" s="125"/>
      <c r="E22" s="2">
        <v>950.4</v>
      </c>
      <c r="F22" s="2">
        <v>1152.4000000000001</v>
      </c>
      <c r="G22" s="2">
        <v>1031.0999999999999</v>
      </c>
      <c r="H22" s="2">
        <v>116830</v>
      </c>
      <c r="I22" s="2">
        <v>561.6</v>
      </c>
      <c r="J22" s="2">
        <v>729</v>
      </c>
      <c r="K22" s="2">
        <v>624.9</v>
      </c>
      <c r="L22" s="2">
        <v>221018</v>
      </c>
      <c r="M22" s="2">
        <v>918</v>
      </c>
      <c r="N22" s="2">
        <v>1179.4000000000001</v>
      </c>
      <c r="O22" s="2">
        <v>1070.5999999999999</v>
      </c>
      <c r="P22" s="2">
        <v>327403</v>
      </c>
      <c r="Q22" s="2">
        <v>864</v>
      </c>
      <c r="R22" s="2">
        <v>1090.8</v>
      </c>
      <c r="S22" s="2">
        <v>976</v>
      </c>
      <c r="T22" s="2">
        <v>212085</v>
      </c>
    </row>
    <row r="23" spans="2:20" ht="13.5" customHeight="1" x14ac:dyDescent="0.15">
      <c r="B23" s="13"/>
      <c r="C23" s="48">
        <v>42705</v>
      </c>
      <c r="D23" s="126"/>
      <c r="E23" s="1">
        <v>961.2</v>
      </c>
      <c r="F23" s="1">
        <v>1351.1</v>
      </c>
      <c r="G23" s="1">
        <v>1154.8</v>
      </c>
      <c r="H23" s="1">
        <v>83306</v>
      </c>
      <c r="I23" s="1">
        <v>507.6</v>
      </c>
      <c r="J23" s="1">
        <v>729</v>
      </c>
      <c r="K23" s="1">
        <v>609.4</v>
      </c>
      <c r="L23" s="1">
        <v>183490</v>
      </c>
      <c r="M23" s="1">
        <v>918</v>
      </c>
      <c r="N23" s="1">
        <v>1242</v>
      </c>
      <c r="O23" s="1">
        <v>1103.2</v>
      </c>
      <c r="P23" s="1">
        <v>230654</v>
      </c>
      <c r="Q23" s="1">
        <v>950.4</v>
      </c>
      <c r="R23" s="1">
        <v>1274.4000000000001</v>
      </c>
      <c r="S23" s="1">
        <v>1107.5</v>
      </c>
      <c r="T23" s="1">
        <v>174036</v>
      </c>
    </row>
    <row r="24" spans="2:20" ht="13.5" customHeight="1" x14ac:dyDescent="0.15">
      <c r="B24" s="172">
        <v>42705</v>
      </c>
      <c r="C24" s="62"/>
      <c r="D24" s="57"/>
      <c r="E24" s="47">
        <v>961.2</v>
      </c>
      <c r="F24" s="47">
        <v>1134</v>
      </c>
      <c r="G24" s="47">
        <v>1013</v>
      </c>
      <c r="H24" s="2">
        <v>3897</v>
      </c>
      <c r="I24" s="47">
        <v>572.4</v>
      </c>
      <c r="J24" s="47">
        <v>680.4</v>
      </c>
      <c r="K24" s="47">
        <v>614.5</v>
      </c>
      <c r="L24" s="2">
        <v>11781</v>
      </c>
      <c r="M24" s="47">
        <v>918</v>
      </c>
      <c r="N24" s="47">
        <v>1144.8</v>
      </c>
      <c r="O24" s="47">
        <v>1069.2</v>
      </c>
      <c r="P24" s="2">
        <v>10525</v>
      </c>
      <c r="Q24" s="47">
        <v>950.4</v>
      </c>
      <c r="R24" s="47">
        <v>1090.8</v>
      </c>
      <c r="S24" s="47">
        <v>983.9</v>
      </c>
      <c r="T24" s="2">
        <v>10403</v>
      </c>
    </row>
    <row r="25" spans="2:20" ht="13.5" customHeight="1" x14ac:dyDescent="0.15">
      <c r="B25" s="175">
        <v>42706</v>
      </c>
      <c r="C25" s="21"/>
      <c r="D25" s="24"/>
      <c r="E25" s="6">
        <v>968.8</v>
      </c>
      <c r="F25" s="2">
        <v>1155.5999999999999</v>
      </c>
      <c r="G25" s="20">
        <v>1033.5999999999999</v>
      </c>
      <c r="H25" s="2">
        <v>962</v>
      </c>
      <c r="I25" s="6">
        <v>572.4</v>
      </c>
      <c r="J25" s="2">
        <v>637.20000000000005</v>
      </c>
      <c r="K25" s="20">
        <v>592.9</v>
      </c>
      <c r="L25" s="2">
        <v>1838</v>
      </c>
      <c r="M25" s="6">
        <v>918</v>
      </c>
      <c r="N25" s="2">
        <v>1144.8</v>
      </c>
      <c r="O25" s="20">
        <v>1059.5</v>
      </c>
      <c r="P25" s="2">
        <v>2667</v>
      </c>
      <c r="Q25" s="6">
        <v>972</v>
      </c>
      <c r="R25" s="2">
        <v>972</v>
      </c>
      <c r="S25" s="20">
        <v>972</v>
      </c>
      <c r="T25" s="2">
        <v>2344</v>
      </c>
    </row>
    <row r="26" spans="2:20" ht="13.5" customHeight="1" x14ac:dyDescent="0.15">
      <c r="B26" s="175">
        <v>42709</v>
      </c>
      <c r="C26" s="21"/>
      <c r="D26" s="24"/>
      <c r="E26" s="6">
        <v>993.6</v>
      </c>
      <c r="F26" s="2">
        <v>1166.4000000000001</v>
      </c>
      <c r="G26" s="20">
        <v>1064.9000000000001</v>
      </c>
      <c r="H26" s="2">
        <v>5815</v>
      </c>
      <c r="I26" s="6">
        <v>561.6</v>
      </c>
      <c r="J26" s="2">
        <v>658.8</v>
      </c>
      <c r="K26" s="20">
        <v>600.5</v>
      </c>
      <c r="L26" s="2">
        <v>10798</v>
      </c>
      <c r="M26" s="6">
        <v>918</v>
      </c>
      <c r="N26" s="2">
        <v>1166.4000000000001</v>
      </c>
      <c r="O26" s="20">
        <v>1069.2</v>
      </c>
      <c r="P26" s="2">
        <v>16837</v>
      </c>
      <c r="Q26" s="6">
        <v>961.2</v>
      </c>
      <c r="R26" s="2">
        <v>1080</v>
      </c>
      <c r="S26" s="20">
        <v>1001.2</v>
      </c>
      <c r="T26" s="2">
        <v>8887</v>
      </c>
    </row>
    <row r="27" spans="2:20" ht="13.5" customHeight="1" x14ac:dyDescent="0.15">
      <c r="B27" s="175">
        <v>42710</v>
      </c>
      <c r="C27" s="21"/>
      <c r="D27" s="24"/>
      <c r="E27" s="6">
        <v>1004.4</v>
      </c>
      <c r="F27" s="2">
        <v>1155.5999999999999</v>
      </c>
      <c r="G27" s="20">
        <v>1084.3</v>
      </c>
      <c r="H27" s="2">
        <v>355</v>
      </c>
      <c r="I27" s="6">
        <v>561.6</v>
      </c>
      <c r="J27" s="2">
        <v>672.8</v>
      </c>
      <c r="K27" s="20">
        <v>611.29999999999995</v>
      </c>
      <c r="L27" s="2">
        <v>3458</v>
      </c>
      <c r="M27" s="6">
        <v>950.4</v>
      </c>
      <c r="N27" s="2">
        <v>1144.8</v>
      </c>
      <c r="O27" s="20">
        <v>1072.4000000000001</v>
      </c>
      <c r="P27" s="2">
        <v>4865</v>
      </c>
      <c r="Q27" s="6">
        <v>1047.5999999999999</v>
      </c>
      <c r="R27" s="2">
        <v>1047.5999999999999</v>
      </c>
      <c r="S27" s="20">
        <v>1047.5999999999999</v>
      </c>
      <c r="T27" s="2">
        <v>3467</v>
      </c>
    </row>
    <row r="28" spans="2:20" ht="13.5" customHeight="1" x14ac:dyDescent="0.15">
      <c r="B28" s="175">
        <v>42711</v>
      </c>
      <c r="C28" s="21"/>
      <c r="D28" s="24"/>
      <c r="E28" s="6">
        <v>1026</v>
      </c>
      <c r="F28" s="2">
        <v>1177.2</v>
      </c>
      <c r="G28" s="20">
        <v>1105.9000000000001</v>
      </c>
      <c r="H28" s="2">
        <v>3285</v>
      </c>
      <c r="I28" s="6">
        <v>561.6</v>
      </c>
      <c r="J28" s="2">
        <v>685.8</v>
      </c>
      <c r="K28" s="20">
        <v>622.1</v>
      </c>
      <c r="L28" s="2">
        <v>5775</v>
      </c>
      <c r="M28" s="6">
        <v>972</v>
      </c>
      <c r="N28" s="2">
        <v>1188</v>
      </c>
      <c r="O28" s="20">
        <v>1087.5999999999999</v>
      </c>
      <c r="P28" s="2">
        <v>6652</v>
      </c>
      <c r="Q28" s="6">
        <v>1004.4</v>
      </c>
      <c r="R28" s="2">
        <v>1166.4000000000001</v>
      </c>
      <c r="S28" s="20">
        <v>1064.9000000000001</v>
      </c>
      <c r="T28" s="2">
        <v>4913</v>
      </c>
    </row>
    <row r="29" spans="2:20" ht="13.5" customHeight="1" x14ac:dyDescent="0.15">
      <c r="B29" s="175">
        <v>42712</v>
      </c>
      <c r="C29" s="21"/>
      <c r="D29" s="24"/>
      <c r="E29" s="6">
        <v>1026</v>
      </c>
      <c r="F29" s="2">
        <v>1155.5999999999999</v>
      </c>
      <c r="G29" s="20">
        <v>1112.4000000000001</v>
      </c>
      <c r="H29" s="2">
        <v>5740</v>
      </c>
      <c r="I29" s="6">
        <v>561.6</v>
      </c>
      <c r="J29" s="2">
        <v>680.4</v>
      </c>
      <c r="K29" s="20">
        <v>627.5</v>
      </c>
      <c r="L29" s="2">
        <v>11135</v>
      </c>
      <c r="M29" s="6">
        <v>972</v>
      </c>
      <c r="N29" s="2">
        <v>1188</v>
      </c>
      <c r="O29" s="20">
        <v>1091.9000000000001</v>
      </c>
      <c r="P29" s="2">
        <v>12341</v>
      </c>
      <c r="Q29" s="6">
        <v>1004.4</v>
      </c>
      <c r="R29" s="2">
        <v>1134</v>
      </c>
      <c r="S29" s="20">
        <v>1082.2</v>
      </c>
      <c r="T29" s="2">
        <v>11186</v>
      </c>
    </row>
    <row r="30" spans="2:20" ht="13.5" customHeight="1" x14ac:dyDescent="0.15">
      <c r="B30" s="175">
        <v>42713</v>
      </c>
      <c r="C30" s="21"/>
      <c r="D30" s="24"/>
      <c r="E30" s="6">
        <v>1026</v>
      </c>
      <c r="F30" s="2">
        <v>1197.7</v>
      </c>
      <c r="G30" s="20">
        <v>1111.3</v>
      </c>
      <c r="H30" s="2">
        <v>4458</v>
      </c>
      <c r="I30" s="6">
        <v>561.6</v>
      </c>
      <c r="J30" s="2">
        <v>680.4</v>
      </c>
      <c r="K30" s="20">
        <v>616.70000000000005</v>
      </c>
      <c r="L30" s="2">
        <v>7163</v>
      </c>
      <c r="M30" s="6">
        <v>972</v>
      </c>
      <c r="N30" s="2">
        <v>1188</v>
      </c>
      <c r="O30" s="20">
        <v>1073.5</v>
      </c>
      <c r="P30" s="2">
        <v>9474</v>
      </c>
      <c r="Q30" s="6">
        <v>1004.4</v>
      </c>
      <c r="R30" s="2">
        <v>1134</v>
      </c>
      <c r="S30" s="20">
        <v>1050.8</v>
      </c>
      <c r="T30" s="2">
        <v>9479</v>
      </c>
    </row>
    <row r="31" spans="2:20" ht="13.5" customHeight="1" x14ac:dyDescent="0.15">
      <c r="B31" s="175">
        <v>42716</v>
      </c>
      <c r="C31" s="21"/>
      <c r="D31" s="24"/>
      <c r="E31" s="6">
        <v>1058.4000000000001</v>
      </c>
      <c r="F31" s="2">
        <v>1242</v>
      </c>
      <c r="G31" s="20">
        <v>1153.4000000000001</v>
      </c>
      <c r="H31" s="2">
        <v>7388</v>
      </c>
      <c r="I31" s="6">
        <v>561.6</v>
      </c>
      <c r="J31" s="2">
        <v>702</v>
      </c>
      <c r="K31" s="20">
        <v>627.5</v>
      </c>
      <c r="L31" s="2">
        <v>17277</v>
      </c>
      <c r="M31" s="6">
        <v>993.6</v>
      </c>
      <c r="N31" s="2">
        <v>1242</v>
      </c>
      <c r="O31" s="20">
        <v>1102.7</v>
      </c>
      <c r="P31" s="2">
        <v>23966</v>
      </c>
      <c r="Q31" s="6">
        <v>1026</v>
      </c>
      <c r="R31" s="2">
        <v>1188</v>
      </c>
      <c r="S31" s="20">
        <v>1082.2</v>
      </c>
      <c r="T31" s="2">
        <v>17951</v>
      </c>
    </row>
    <row r="32" spans="2:20" ht="13.5" customHeight="1" x14ac:dyDescent="0.15">
      <c r="B32" s="175">
        <v>42717</v>
      </c>
      <c r="C32" s="21"/>
      <c r="D32" s="24"/>
      <c r="E32" s="11">
        <v>1080</v>
      </c>
      <c r="F32" s="11">
        <v>1339.2</v>
      </c>
      <c r="G32" s="11">
        <v>1175</v>
      </c>
      <c r="H32" s="11">
        <v>1411</v>
      </c>
      <c r="I32" s="11">
        <v>561.6</v>
      </c>
      <c r="J32" s="11">
        <v>729</v>
      </c>
      <c r="K32" s="11">
        <v>637.20000000000005</v>
      </c>
      <c r="L32" s="11">
        <v>5895</v>
      </c>
      <c r="M32" s="11">
        <v>1004.4</v>
      </c>
      <c r="N32" s="11">
        <v>1242</v>
      </c>
      <c r="O32" s="11">
        <v>1110.2</v>
      </c>
      <c r="P32" s="11">
        <v>7905</v>
      </c>
      <c r="Q32" s="11">
        <v>1026</v>
      </c>
      <c r="R32" s="11">
        <v>1209.5999999999999</v>
      </c>
      <c r="S32" s="11">
        <v>1095.0999999999999</v>
      </c>
      <c r="T32" s="11">
        <v>3554</v>
      </c>
    </row>
    <row r="33" spans="1:20" ht="13.5" customHeight="1" x14ac:dyDescent="0.15">
      <c r="B33" s="175">
        <v>42718</v>
      </c>
      <c r="C33" s="21"/>
      <c r="D33" s="24"/>
      <c r="E33" s="11">
        <v>1080</v>
      </c>
      <c r="F33" s="11">
        <v>1328.4</v>
      </c>
      <c r="G33" s="11">
        <v>1159.9000000000001</v>
      </c>
      <c r="H33" s="11">
        <v>4787</v>
      </c>
      <c r="I33" s="11">
        <v>561.6</v>
      </c>
      <c r="J33" s="11">
        <v>729</v>
      </c>
      <c r="K33" s="11">
        <v>611.29999999999995</v>
      </c>
      <c r="L33" s="11">
        <v>12451</v>
      </c>
      <c r="M33" s="11">
        <v>1004.4</v>
      </c>
      <c r="N33" s="11">
        <v>1242</v>
      </c>
      <c r="O33" s="11">
        <v>1128.5999999999999</v>
      </c>
      <c r="P33" s="11">
        <v>14524</v>
      </c>
      <c r="Q33" s="11">
        <v>1026</v>
      </c>
      <c r="R33" s="11">
        <v>1209.5999999999999</v>
      </c>
      <c r="S33" s="11">
        <v>1080</v>
      </c>
      <c r="T33" s="11">
        <v>9230</v>
      </c>
    </row>
    <row r="34" spans="1:20" ht="13.5" customHeight="1" x14ac:dyDescent="0.15">
      <c r="B34" s="175">
        <v>42719</v>
      </c>
      <c r="C34" s="21"/>
      <c r="D34" s="24"/>
      <c r="E34" s="11">
        <v>1166.4000000000001</v>
      </c>
      <c r="F34" s="11">
        <v>1166.4000000000001</v>
      </c>
      <c r="G34" s="11">
        <v>1166.4000000000001</v>
      </c>
      <c r="H34" s="11">
        <v>2244</v>
      </c>
      <c r="I34" s="11">
        <v>561.6</v>
      </c>
      <c r="J34" s="11">
        <v>729</v>
      </c>
      <c r="K34" s="11">
        <v>615.6</v>
      </c>
      <c r="L34" s="11">
        <v>7535</v>
      </c>
      <c r="M34" s="11">
        <v>1004.4</v>
      </c>
      <c r="N34" s="11">
        <v>1242</v>
      </c>
      <c r="O34" s="11">
        <v>1125.4000000000001</v>
      </c>
      <c r="P34" s="11">
        <v>7505</v>
      </c>
      <c r="Q34" s="11">
        <v>1026</v>
      </c>
      <c r="R34" s="11">
        <v>1209.5999999999999</v>
      </c>
      <c r="S34" s="11">
        <v>1093</v>
      </c>
      <c r="T34" s="11">
        <v>4886</v>
      </c>
    </row>
    <row r="35" spans="1:20" ht="13.5" customHeight="1" x14ac:dyDescent="0.15">
      <c r="B35" s="175">
        <v>42720</v>
      </c>
      <c r="C35" s="21"/>
      <c r="D35" s="24"/>
      <c r="E35" s="6">
        <v>1188</v>
      </c>
      <c r="F35" s="2">
        <v>1188</v>
      </c>
      <c r="G35" s="20">
        <v>1188</v>
      </c>
      <c r="H35" s="2">
        <v>4180</v>
      </c>
      <c r="I35" s="6">
        <v>561.6</v>
      </c>
      <c r="J35" s="2">
        <v>712.8</v>
      </c>
      <c r="K35" s="20">
        <v>623.20000000000005</v>
      </c>
      <c r="L35" s="2">
        <v>7171</v>
      </c>
      <c r="M35" s="6">
        <v>1144.8</v>
      </c>
      <c r="N35" s="2">
        <v>1144.8</v>
      </c>
      <c r="O35" s="20">
        <v>1144.8</v>
      </c>
      <c r="P35" s="2">
        <v>5510</v>
      </c>
      <c r="Q35" s="6">
        <v>1026</v>
      </c>
      <c r="R35" s="2">
        <v>1220.4000000000001</v>
      </c>
      <c r="S35" s="20">
        <v>1096.2</v>
      </c>
      <c r="T35" s="2">
        <v>6476</v>
      </c>
    </row>
    <row r="36" spans="1:20" ht="13.5" customHeight="1" x14ac:dyDescent="0.15">
      <c r="B36" s="175">
        <v>42723</v>
      </c>
      <c r="C36" s="21"/>
      <c r="D36" s="24"/>
      <c r="E36" s="6">
        <v>1080</v>
      </c>
      <c r="F36" s="2">
        <v>1307.9000000000001</v>
      </c>
      <c r="G36" s="20">
        <v>1182.5999999999999</v>
      </c>
      <c r="H36" s="2">
        <v>6062</v>
      </c>
      <c r="I36" s="6">
        <v>561.6</v>
      </c>
      <c r="J36" s="2">
        <v>712.8</v>
      </c>
      <c r="K36" s="20">
        <v>619.9</v>
      </c>
      <c r="L36" s="2">
        <v>16633</v>
      </c>
      <c r="M36" s="6">
        <v>1004.4</v>
      </c>
      <c r="N36" s="2">
        <v>1240.9000000000001</v>
      </c>
      <c r="O36" s="20">
        <v>1140.5</v>
      </c>
      <c r="P36" s="2">
        <v>14852</v>
      </c>
      <c r="Q36" s="6">
        <v>1058.4000000000001</v>
      </c>
      <c r="R36" s="2">
        <v>1221.5</v>
      </c>
      <c r="S36" s="20">
        <v>1116.7</v>
      </c>
      <c r="T36" s="2">
        <v>15722</v>
      </c>
    </row>
    <row r="37" spans="1:20" ht="13.5" customHeight="1" x14ac:dyDescent="0.15">
      <c r="B37" s="175">
        <v>42724</v>
      </c>
      <c r="C37" s="21"/>
      <c r="D37" s="24"/>
      <c r="E37" s="6">
        <v>1080</v>
      </c>
      <c r="F37" s="2">
        <v>1300.3</v>
      </c>
      <c r="G37" s="20">
        <v>1192.3</v>
      </c>
      <c r="H37" s="2">
        <v>5220</v>
      </c>
      <c r="I37" s="6">
        <v>561.6</v>
      </c>
      <c r="J37" s="2">
        <v>680.4</v>
      </c>
      <c r="K37" s="20">
        <v>599.4</v>
      </c>
      <c r="L37" s="2">
        <v>10312</v>
      </c>
      <c r="M37" s="6">
        <v>1004.4</v>
      </c>
      <c r="N37" s="2">
        <v>1210.7</v>
      </c>
      <c r="O37" s="20">
        <v>1128.5999999999999</v>
      </c>
      <c r="P37" s="2">
        <v>9362</v>
      </c>
      <c r="Q37" s="6">
        <v>1058.4000000000001</v>
      </c>
      <c r="R37" s="2">
        <v>1220.4000000000001</v>
      </c>
      <c r="S37" s="20">
        <v>1123.2</v>
      </c>
      <c r="T37" s="2">
        <v>10252</v>
      </c>
    </row>
    <row r="38" spans="1:20" ht="13.5" customHeight="1" x14ac:dyDescent="0.15">
      <c r="B38" s="175">
        <v>42725</v>
      </c>
      <c r="C38" s="21"/>
      <c r="D38" s="24"/>
      <c r="E38" s="6">
        <v>1080</v>
      </c>
      <c r="F38" s="2">
        <v>1309</v>
      </c>
      <c r="G38" s="20">
        <v>1203.0999999999999</v>
      </c>
      <c r="H38" s="2">
        <v>2869</v>
      </c>
      <c r="I38" s="6">
        <v>540</v>
      </c>
      <c r="J38" s="2">
        <v>680.4</v>
      </c>
      <c r="K38" s="20">
        <v>602.6</v>
      </c>
      <c r="L38" s="2">
        <v>7213</v>
      </c>
      <c r="M38" s="6">
        <v>982.8</v>
      </c>
      <c r="N38" s="2">
        <v>1209.5999999999999</v>
      </c>
      <c r="O38" s="20">
        <v>1118.9000000000001</v>
      </c>
      <c r="P38" s="2">
        <v>10894</v>
      </c>
      <c r="Q38" s="6">
        <v>1026</v>
      </c>
      <c r="R38" s="2">
        <v>1242</v>
      </c>
      <c r="S38" s="20">
        <v>1131.8</v>
      </c>
      <c r="T38" s="2">
        <v>7230</v>
      </c>
    </row>
    <row r="39" spans="1:20" ht="13.5" customHeight="1" x14ac:dyDescent="0.15">
      <c r="B39" s="175">
        <v>42726</v>
      </c>
      <c r="C39" s="21"/>
      <c r="D39" s="24"/>
      <c r="E39" s="6">
        <v>1209.5999999999999</v>
      </c>
      <c r="F39" s="2">
        <v>1209.5999999999999</v>
      </c>
      <c r="G39" s="20">
        <v>1209.5999999999999</v>
      </c>
      <c r="H39" s="2">
        <v>2088</v>
      </c>
      <c r="I39" s="6">
        <v>540</v>
      </c>
      <c r="J39" s="2">
        <v>648</v>
      </c>
      <c r="K39" s="20">
        <v>591.79999999999995</v>
      </c>
      <c r="L39" s="2">
        <v>5058</v>
      </c>
      <c r="M39" s="6">
        <v>1109.2</v>
      </c>
      <c r="N39" s="2">
        <v>1109.2</v>
      </c>
      <c r="O39" s="20">
        <v>1109.2</v>
      </c>
      <c r="P39" s="2">
        <v>6788</v>
      </c>
      <c r="Q39" s="6">
        <v>1134</v>
      </c>
      <c r="R39" s="2">
        <v>1134</v>
      </c>
      <c r="S39" s="20">
        <v>1134</v>
      </c>
      <c r="T39" s="2">
        <v>4970</v>
      </c>
    </row>
    <row r="40" spans="1:20" ht="13.5" customHeight="1" x14ac:dyDescent="0.15">
      <c r="B40" s="175">
        <v>42730</v>
      </c>
      <c r="C40" s="21"/>
      <c r="D40" s="24"/>
      <c r="E40" s="6">
        <v>1080</v>
      </c>
      <c r="F40" s="2">
        <v>1351.1</v>
      </c>
      <c r="G40" s="20">
        <v>1211.8</v>
      </c>
      <c r="H40" s="2">
        <v>10265</v>
      </c>
      <c r="I40" s="6">
        <v>540</v>
      </c>
      <c r="J40" s="2">
        <v>648</v>
      </c>
      <c r="K40" s="20">
        <v>597.20000000000005</v>
      </c>
      <c r="L40" s="2">
        <v>22728</v>
      </c>
      <c r="M40" s="6">
        <v>972</v>
      </c>
      <c r="N40" s="2">
        <v>1209.5999999999999</v>
      </c>
      <c r="O40" s="20">
        <v>1104.8</v>
      </c>
      <c r="P40" s="2">
        <v>31521</v>
      </c>
      <c r="Q40" s="6">
        <v>1026</v>
      </c>
      <c r="R40" s="2">
        <v>1252.8</v>
      </c>
      <c r="S40" s="20">
        <v>1140.5</v>
      </c>
      <c r="T40" s="2">
        <v>20519</v>
      </c>
    </row>
    <row r="41" spans="1:20" ht="13.5" customHeight="1" x14ac:dyDescent="0.15">
      <c r="B41" s="175">
        <v>42731</v>
      </c>
      <c r="C41" s="21"/>
      <c r="D41" s="24"/>
      <c r="E41" s="6">
        <v>1080</v>
      </c>
      <c r="F41" s="2">
        <v>1309</v>
      </c>
      <c r="G41" s="20">
        <v>1215</v>
      </c>
      <c r="H41" s="2">
        <v>5584</v>
      </c>
      <c r="I41" s="6">
        <v>518.4</v>
      </c>
      <c r="J41" s="2">
        <v>648</v>
      </c>
      <c r="K41" s="20">
        <v>586.4</v>
      </c>
      <c r="L41" s="2">
        <v>6328</v>
      </c>
      <c r="M41" s="6">
        <v>950.4</v>
      </c>
      <c r="N41" s="2">
        <v>1242</v>
      </c>
      <c r="O41" s="20">
        <v>1100.5</v>
      </c>
      <c r="P41" s="2">
        <v>13638</v>
      </c>
      <c r="Q41" s="6">
        <v>1026</v>
      </c>
      <c r="R41" s="2">
        <v>1274.4000000000001</v>
      </c>
      <c r="S41" s="20">
        <v>1148</v>
      </c>
      <c r="T41" s="2">
        <v>11447</v>
      </c>
    </row>
    <row r="42" spans="1:20" ht="13.5" customHeight="1" x14ac:dyDescent="0.15">
      <c r="B42" s="175">
        <v>42732</v>
      </c>
      <c r="C42" s="21"/>
      <c r="D42" s="24"/>
      <c r="E42" s="6">
        <v>1080</v>
      </c>
      <c r="F42" s="2">
        <v>1296</v>
      </c>
      <c r="G42" s="20">
        <v>1220.4000000000001</v>
      </c>
      <c r="H42" s="2">
        <v>2253</v>
      </c>
      <c r="I42" s="6">
        <v>518.4</v>
      </c>
      <c r="J42" s="2">
        <v>626.4</v>
      </c>
      <c r="K42" s="20">
        <v>582.1</v>
      </c>
      <c r="L42" s="2">
        <v>6865</v>
      </c>
      <c r="M42" s="6">
        <v>939.6</v>
      </c>
      <c r="N42" s="2">
        <v>1242</v>
      </c>
      <c r="O42" s="20">
        <v>1091.9000000000001</v>
      </c>
      <c r="P42" s="2">
        <v>8280</v>
      </c>
      <c r="Q42" s="6">
        <v>1026</v>
      </c>
      <c r="R42" s="2">
        <v>1274.4000000000001</v>
      </c>
      <c r="S42" s="20">
        <v>1150.2</v>
      </c>
      <c r="T42" s="2">
        <v>4852</v>
      </c>
    </row>
    <row r="43" spans="1:20" ht="13.5" customHeight="1" x14ac:dyDescent="0.15">
      <c r="A43" s="35"/>
      <c r="B43" s="175">
        <v>42733</v>
      </c>
      <c r="C43" s="21"/>
      <c r="D43" s="24"/>
      <c r="E43" s="6">
        <v>1080</v>
      </c>
      <c r="F43" s="6">
        <v>1351.1</v>
      </c>
      <c r="G43" s="6">
        <v>1225.8</v>
      </c>
      <c r="H43" s="6">
        <v>4443</v>
      </c>
      <c r="I43" s="6">
        <v>507.6</v>
      </c>
      <c r="J43" s="6">
        <v>626.4</v>
      </c>
      <c r="K43" s="6">
        <v>583.20000000000005</v>
      </c>
      <c r="L43" s="6">
        <v>6076</v>
      </c>
      <c r="M43" s="6">
        <v>939.6</v>
      </c>
      <c r="N43" s="6">
        <v>1242</v>
      </c>
      <c r="O43" s="6">
        <v>1097.3</v>
      </c>
      <c r="P43" s="6">
        <v>12548</v>
      </c>
      <c r="Q43" s="6">
        <v>1026</v>
      </c>
      <c r="R43" s="6">
        <v>1274.4000000000001</v>
      </c>
      <c r="S43" s="6">
        <v>1152.4000000000001</v>
      </c>
      <c r="T43" s="2">
        <v>6268</v>
      </c>
    </row>
    <row r="44" spans="1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0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107</v>
      </c>
    </row>
    <row r="4" spans="2:16" ht="12" customHeight="1" x14ac:dyDescent="0.15">
      <c r="P4" s="52" t="s">
        <v>84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117</v>
      </c>
      <c r="D6" s="22"/>
      <c r="E6" s="23" t="s">
        <v>458</v>
      </c>
      <c r="F6" s="19"/>
      <c r="G6" s="19"/>
      <c r="H6" s="22"/>
      <c r="I6" s="23" t="s">
        <v>450</v>
      </c>
      <c r="J6" s="19"/>
      <c r="K6" s="19"/>
      <c r="L6" s="22"/>
      <c r="M6" s="23" t="s">
        <v>356</v>
      </c>
      <c r="N6" s="19"/>
      <c r="O6" s="19"/>
      <c r="P6" s="22"/>
    </row>
    <row r="7" spans="2:16" ht="13.5" customHeight="1" x14ac:dyDescent="0.15">
      <c r="B7" s="93" t="s">
        <v>278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</row>
    <row r="8" spans="2:16" ht="13.5" customHeight="1" x14ac:dyDescent="0.15">
      <c r="B8" s="108" t="s">
        <v>0</v>
      </c>
      <c r="C8" s="50">
        <v>41640</v>
      </c>
      <c r="D8" s="125" t="s">
        <v>1</v>
      </c>
      <c r="E8" s="3">
        <v>493.5</v>
      </c>
      <c r="F8" s="3">
        <v>951.80399999999997</v>
      </c>
      <c r="G8" s="3">
        <v>685.1</v>
      </c>
      <c r="H8" s="3">
        <v>3465925.1</v>
      </c>
      <c r="I8" s="3">
        <v>840</v>
      </c>
      <c r="J8" s="3">
        <v>1620</v>
      </c>
      <c r="K8" s="3">
        <v>1228.3</v>
      </c>
      <c r="L8" s="3">
        <v>355400.5</v>
      </c>
      <c r="M8" s="3">
        <v>640.08000000000004</v>
      </c>
      <c r="N8" s="3">
        <v>1163.2</v>
      </c>
      <c r="O8" s="3">
        <v>876.4</v>
      </c>
      <c r="P8" s="3">
        <v>5533761.0999999996</v>
      </c>
    </row>
    <row r="9" spans="2:16" ht="13.5" customHeight="1" x14ac:dyDescent="0.15">
      <c r="B9" s="108"/>
      <c r="C9" s="50">
        <v>42005</v>
      </c>
      <c r="D9" s="125"/>
      <c r="E9" s="3">
        <v>518.4</v>
      </c>
      <c r="F9" s="3">
        <v>918</v>
      </c>
      <c r="G9" s="3">
        <v>661</v>
      </c>
      <c r="H9" s="3">
        <v>4106480.4</v>
      </c>
      <c r="I9" s="3">
        <v>972</v>
      </c>
      <c r="J9" s="3">
        <v>1644.8</v>
      </c>
      <c r="K9" s="3">
        <v>1321.1</v>
      </c>
      <c r="L9" s="3">
        <v>407615.6</v>
      </c>
      <c r="M9" s="3">
        <v>629.6</v>
      </c>
      <c r="N9" s="3">
        <v>1153.4000000000001</v>
      </c>
      <c r="O9" s="3">
        <v>860.5</v>
      </c>
      <c r="P9" s="3">
        <v>6424221</v>
      </c>
    </row>
    <row r="10" spans="2:16" ht="13.5" customHeight="1" x14ac:dyDescent="0.15">
      <c r="B10" s="13"/>
      <c r="C10" s="49">
        <v>42370</v>
      </c>
      <c r="D10" s="126"/>
      <c r="E10" s="1">
        <v>469.8</v>
      </c>
      <c r="F10" s="1">
        <v>874.8</v>
      </c>
      <c r="G10" s="1">
        <v>646.70000000000005</v>
      </c>
      <c r="H10" s="1">
        <v>5061827.7</v>
      </c>
      <c r="I10" s="1">
        <v>918</v>
      </c>
      <c r="J10" s="1">
        <v>1609.2</v>
      </c>
      <c r="K10" s="1">
        <v>1277.2</v>
      </c>
      <c r="L10" s="1">
        <v>464617.4</v>
      </c>
      <c r="M10" s="1">
        <v>583.20000000000005</v>
      </c>
      <c r="N10" s="1">
        <v>1049.8</v>
      </c>
      <c r="O10" s="1">
        <v>841.7</v>
      </c>
      <c r="P10" s="1">
        <v>8384408.7999999998</v>
      </c>
    </row>
    <row r="11" spans="2:16" ht="13.5" customHeight="1" x14ac:dyDescent="0.15">
      <c r="B11" s="108" t="s">
        <v>468</v>
      </c>
      <c r="C11" s="45">
        <v>42339</v>
      </c>
      <c r="D11" s="125" t="s">
        <v>51</v>
      </c>
      <c r="E11" s="2">
        <v>518.4</v>
      </c>
      <c r="F11" s="2">
        <v>734.4</v>
      </c>
      <c r="G11" s="2">
        <v>611.6</v>
      </c>
      <c r="H11" s="2">
        <v>386231</v>
      </c>
      <c r="I11" s="2">
        <v>972</v>
      </c>
      <c r="J11" s="2">
        <v>1450.4</v>
      </c>
      <c r="K11" s="2">
        <v>1237.2</v>
      </c>
      <c r="L11" s="2">
        <v>33338</v>
      </c>
      <c r="M11" s="2">
        <v>696.6</v>
      </c>
      <c r="N11" s="2">
        <v>945</v>
      </c>
      <c r="O11" s="2">
        <v>826.7</v>
      </c>
      <c r="P11" s="2">
        <v>727607</v>
      </c>
    </row>
    <row r="12" spans="2:16" ht="13.5" customHeight="1" x14ac:dyDescent="0.15">
      <c r="B12" s="108" t="s">
        <v>475</v>
      </c>
      <c r="C12" s="45">
        <v>42370</v>
      </c>
      <c r="D12" s="125" t="s">
        <v>51</v>
      </c>
      <c r="E12" s="2">
        <v>469.8</v>
      </c>
      <c r="F12" s="2">
        <v>669.6</v>
      </c>
      <c r="G12" s="2">
        <v>559.70000000000005</v>
      </c>
      <c r="H12" s="2">
        <v>339099.8</v>
      </c>
      <c r="I12" s="2">
        <v>918</v>
      </c>
      <c r="J12" s="2">
        <v>1350</v>
      </c>
      <c r="K12" s="2">
        <v>1201.7</v>
      </c>
      <c r="L12" s="2">
        <v>33870</v>
      </c>
      <c r="M12" s="2">
        <v>583.20000000000005</v>
      </c>
      <c r="N12" s="2">
        <v>861.8</v>
      </c>
      <c r="O12" s="2">
        <v>689.5</v>
      </c>
      <c r="P12" s="2">
        <v>626915.9</v>
      </c>
    </row>
    <row r="13" spans="2:16" ht="13.5" customHeight="1" x14ac:dyDescent="0.15">
      <c r="B13" s="108"/>
      <c r="C13" s="45">
        <v>42401</v>
      </c>
      <c r="D13" s="125"/>
      <c r="E13" s="2">
        <v>529.20000000000005</v>
      </c>
      <c r="F13" s="2">
        <v>756</v>
      </c>
      <c r="G13" s="2">
        <v>638.1</v>
      </c>
      <c r="H13" s="2">
        <v>430635</v>
      </c>
      <c r="I13" s="2">
        <v>918</v>
      </c>
      <c r="J13" s="2">
        <v>1450.4</v>
      </c>
      <c r="K13" s="2">
        <v>1209.0999999999999</v>
      </c>
      <c r="L13" s="2">
        <v>29724</v>
      </c>
      <c r="M13" s="2">
        <v>630.70000000000005</v>
      </c>
      <c r="N13" s="2">
        <v>960.1</v>
      </c>
      <c r="O13" s="2">
        <v>809.7</v>
      </c>
      <c r="P13" s="2">
        <v>815824</v>
      </c>
    </row>
    <row r="14" spans="2:16" ht="13.5" customHeight="1" x14ac:dyDescent="0.15">
      <c r="B14" s="108"/>
      <c r="C14" s="45">
        <v>42430</v>
      </c>
      <c r="D14" s="125"/>
      <c r="E14" s="2">
        <v>518.4</v>
      </c>
      <c r="F14" s="2">
        <v>734.4</v>
      </c>
      <c r="G14" s="2">
        <v>581</v>
      </c>
      <c r="H14" s="2">
        <v>365122</v>
      </c>
      <c r="I14" s="2">
        <v>1004.4</v>
      </c>
      <c r="J14" s="2">
        <v>1404</v>
      </c>
      <c r="K14" s="2">
        <v>1218.3</v>
      </c>
      <c r="L14" s="2">
        <v>34717</v>
      </c>
      <c r="M14" s="2">
        <v>659.9</v>
      </c>
      <c r="N14" s="2">
        <v>858.6</v>
      </c>
      <c r="O14" s="2">
        <v>759.7</v>
      </c>
      <c r="P14" s="2">
        <v>723574</v>
      </c>
    </row>
    <row r="15" spans="2:16" ht="13.5" customHeight="1" x14ac:dyDescent="0.15">
      <c r="B15" s="108"/>
      <c r="C15" s="45">
        <v>42461</v>
      </c>
      <c r="D15" s="125"/>
      <c r="E15" s="2">
        <v>518.4</v>
      </c>
      <c r="F15" s="2">
        <v>680.4</v>
      </c>
      <c r="G15" s="2">
        <v>580.5</v>
      </c>
      <c r="H15" s="2">
        <v>434765</v>
      </c>
      <c r="I15" s="2">
        <v>1080</v>
      </c>
      <c r="J15" s="2">
        <v>1421.3</v>
      </c>
      <c r="K15" s="2">
        <v>1266.4000000000001</v>
      </c>
      <c r="L15" s="2">
        <v>44878</v>
      </c>
      <c r="M15" s="2">
        <v>710.6</v>
      </c>
      <c r="N15" s="2">
        <v>842.4</v>
      </c>
      <c r="O15" s="2">
        <v>769</v>
      </c>
      <c r="P15" s="2">
        <v>652291</v>
      </c>
    </row>
    <row r="16" spans="2:16" ht="13.5" customHeight="1" x14ac:dyDescent="0.15">
      <c r="B16" s="108"/>
      <c r="C16" s="45">
        <v>42491</v>
      </c>
      <c r="D16" s="125"/>
      <c r="E16" s="2">
        <v>561.6</v>
      </c>
      <c r="F16" s="2">
        <v>831.6</v>
      </c>
      <c r="G16" s="2">
        <v>639.20000000000005</v>
      </c>
      <c r="H16" s="2">
        <v>436369</v>
      </c>
      <c r="I16" s="2">
        <v>1166.4000000000001</v>
      </c>
      <c r="J16" s="2">
        <v>1566</v>
      </c>
      <c r="K16" s="2">
        <v>1323.9</v>
      </c>
      <c r="L16" s="2">
        <v>41940</v>
      </c>
      <c r="M16" s="2">
        <v>686.9</v>
      </c>
      <c r="N16" s="2">
        <v>1004.4</v>
      </c>
      <c r="O16" s="2">
        <v>856.8</v>
      </c>
      <c r="P16" s="2">
        <v>805377</v>
      </c>
    </row>
    <row r="17" spans="2:16" ht="13.5" customHeight="1" x14ac:dyDescent="0.15">
      <c r="B17" s="108"/>
      <c r="C17" s="45">
        <v>42522</v>
      </c>
      <c r="D17" s="125"/>
      <c r="E17" s="2">
        <v>680.4</v>
      </c>
      <c r="F17" s="2">
        <v>864</v>
      </c>
      <c r="G17" s="2">
        <v>741</v>
      </c>
      <c r="H17" s="2">
        <v>440496</v>
      </c>
      <c r="I17" s="2">
        <v>1242</v>
      </c>
      <c r="J17" s="2">
        <v>1609.2</v>
      </c>
      <c r="K17" s="2">
        <v>1411.2</v>
      </c>
      <c r="L17" s="2">
        <v>36563</v>
      </c>
      <c r="M17" s="2">
        <v>864</v>
      </c>
      <c r="N17" s="2">
        <v>1049.8</v>
      </c>
      <c r="O17" s="2">
        <v>957.2</v>
      </c>
      <c r="P17" s="2">
        <v>744738</v>
      </c>
    </row>
    <row r="18" spans="2:16" ht="13.5" customHeight="1" x14ac:dyDescent="0.15">
      <c r="B18" s="108"/>
      <c r="C18" s="45">
        <v>42552</v>
      </c>
      <c r="D18" s="125"/>
      <c r="E18" s="2">
        <v>669.6</v>
      </c>
      <c r="F18" s="2">
        <v>874.8</v>
      </c>
      <c r="G18" s="2">
        <v>726.1</v>
      </c>
      <c r="H18" s="2">
        <v>416055</v>
      </c>
      <c r="I18" s="2">
        <v>1242</v>
      </c>
      <c r="J18" s="2">
        <v>1587.6</v>
      </c>
      <c r="K18" s="2">
        <v>1422.1</v>
      </c>
      <c r="L18" s="2">
        <v>34488</v>
      </c>
      <c r="M18" s="2">
        <v>850</v>
      </c>
      <c r="N18" s="2">
        <v>1041.0999999999999</v>
      </c>
      <c r="O18" s="2">
        <v>942.7</v>
      </c>
      <c r="P18" s="2">
        <v>609669</v>
      </c>
    </row>
    <row r="19" spans="2:16" ht="13.5" customHeight="1" x14ac:dyDescent="0.15">
      <c r="B19" s="108"/>
      <c r="C19" s="45">
        <v>42583</v>
      </c>
      <c r="D19" s="125"/>
      <c r="E19" s="2">
        <v>572.4</v>
      </c>
      <c r="F19" s="2">
        <v>788.4</v>
      </c>
      <c r="G19" s="2">
        <v>678.6</v>
      </c>
      <c r="H19" s="2">
        <v>388633.9</v>
      </c>
      <c r="I19" s="2">
        <v>1080</v>
      </c>
      <c r="J19" s="2">
        <v>1603.8</v>
      </c>
      <c r="K19" s="2">
        <v>1370.2</v>
      </c>
      <c r="L19" s="2">
        <v>40245.4</v>
      </c>
      <c r="M19" s="2">
        <v>760.3</v>
      </c>
      <c r="N19" s="2">
        <v>988.2</v>
      </c>
      <c r="O19" s="2">
        <v>867.2</v>
      </c>
      <c r="P19" s="2">
        <v>679215.9</v>
      </c>
    </row>
    <row r="20" spans="2:16" ht="13.5" customHeight="1" x14ac:dyDescent="0.15">
      <c r="B20" s="108"/>
      <c r="C20" s="45">
        <v>42614</v>
      </c>
      <c r="D20" s="125"/>
      <c r="E20" s="2">
        <v>572.4</v>
      </c>
      <c r="F20" s="2">
        <v>788.4</v>
      </c>
      <c r="G20" s="2">
        <v>675.7</v>
      </c>
      <c r="H20" s="2">
        <v>444504</v>
      </c>
      <c r="I20" s="2">
        <v>1112.4000000000001</v>
      </c>
      <c r="J20" s="2">
        <v>1512</v>
      </c>
      <c r="K20" s="2">
        <v>1310.7</v>
      </c>
      <c r="L20" s="2">
        <v>43179</v>
      </c>
      <c r="M20" s="2">
        <v>766.8</v>
      </c>
      <c r="N20" s="2">
        <v>972</v>
      </c>
      <c r="O20" s="2">
        <v>875.2</v>
      </c>
      <c r="P20" s="2">
        <v>619171</v>
      </c>
    </row>
    <row r="21" spans="2:16" ht="13.5" customHeight="1" x14ac:dyDescent="0.15">
      <c r="B21" s="108"/>
      <c r="C21" s="45">
        <v>42644</v>
      </c>
      <c r="D21" s="125"/>
      <c r="E21" s="2">
        <v>572.4</v>
      </c>
      <c r="F21" s="2">
        <v>756</v>
      </c>
      <c r="G21" s="2">
        <v>641.6</v>
      </c>
      <c r="H21" s="2">
        <v>438137</v>
      </c>
      <c r="I21" s="2">
        <v>1188</v>
      </c>
      <c r="J21" s="2">
        <v>1512</v>
      </c>
      <c r="K21" s="2">
        <v>1280</v>
      </c>
      <c r="L21" s="2">
        <v>38058</v>
      </c>
      <c r="M21" s="2">
        <v>677.2</v>
      </c>
      <c r="N21" s="2">
        <v>902.9</v>
      </c>
      <c r="O21" s="2">
        <v>759.8</v>
      </c>
      <c r="P21" s="2">
        <v>726807</v>
      </c>
    </row>
    <row r="22" spans="2:16" ht="13.5" customHeight="1" x14ac:dyDescent="0.15">
      <c r="B22" s="108"/>
      <c r="C22" s="45">
        <v>42675</v>
      </c>
      <c r="D22" s="125"/>
      <c r="E22" s="2">
        <v>594</v>
      </c>
      <c r="F22" s="2">
        <v>753.8</v>
      </c>
      <c r="G22" s="2">
        <v>655.4</v>
      </c>
      <c r="H22" s="2">
        <v>525158</v>
      </c>
      <c r="I22" s="2">
        <v>1112.4000000000001</v>
      </c>
      <c r="J22" s="2">
        <v>1526</v>
      </c>
      <c r="K22" s="2">
        <v>1276.7</v>
      </c>
      <c r="L22" s="2">
        <v>49487</v>
      </c>
      <c r="M22" s="2">
        <v>702</v>
      </c>
      <c r="N22" s="2">
        <v>874.8</v>
      </c>
      <c r="O22" s="2">
        <v>816.2</v>
      </c>
      <c r="P22" s="2">
        <v>689526</v>
      </c>
    </row>
    <row r="23" spans="2:16" ht="13.5" customHeight="1" x14ac:dyDescent="0.15">
      <c r="B23" s="13"/>
      <c r="C23" s="48">
        <v>42705</v>
      </c>
      <c r="D23" s="126"/>
      <c r="E23" s="1">
        <v>572.4</v>
      </c>
      <c r="F23" s="1">
        <v>734.4</v>
      </c>
      <c r="G23" s="1">
        <v>641.9</v>
      </c>
      <c r="H23" s="1">
        <v>402853</v>
      </c>
      <c r="I23" s="1">
        <v>1026</v>
      </c>
      <c r="J23" s="1">
        <v>1404</v>
      </c>
      <c r="K23" s="1">
        <v>1235.5999999999999</v>
      </c>
      <c r="L23" s="1">
        <v>37468</v>
      </c>
      <c r="M23" s="1">
        <v>759.2</v>
      </c>
      <c r="N23" s="1">
        <v>901.8</v>
      </c>
      <c r="O23" s="1">
        <v>823.9</v>
      </c>
      <c r="P23" s="1">
        <v>691300</v>
      </c>
    </row>
    <row r="24" spans="2:16" ht="13.5" customHeight="1" x14ac:dyDescent="0.15">
      <c r="B24" s="172">
        <v>42705</v>
      </c>
      <c r="C24" s="62"/>
      <c r="D24" s="57"/>
      <c r="E24" s="47">
        <v>604.79999999999995</v>
      </c>
      <c r="F24" s="47">
        <v>712.8</v>
      </c>
      <c r="G24" s="47">
        <v>658.8</v>
      </c>
      <c r="H24" s="2">
        <v>23982</v>
      </c>
      <c r="I24" s="47">
        <v>1134</v>
      </c>
      <c r="J24" s="47">
        <v>1296</v>
      </c>
      <c r="K24" s="47">
        <v>1223.5999999999999</v>
      </c>
      <c r="L24" s="2">
        <v>1930</v>
      </c>
      <c r="M24" s="47">
        <v>787.3</v>
      </c>
      <c r="N24" s="47">
        <v>853.2</v>
      </c>
      <c r="O24" s="47">
        <v>814.3</v>
      </c>
      <c r="P24" s="2">
        <v>50700</v>
      </c>
    </row>
    <row r="25" spans="2:16" ht="13.5" customHeight="1" x14ac:dyDescent="0.15">
      <c r="B25" s="175">
        <v>42706</v>
      </c>
      <c r="C25" s="21"/>
      <c r="D25" s="24"/>
      <c r="E25" s="6">
        <v>604.79999999999995</v>
      </c>
      <c r="F25" s="2">
        <v>680.4</v>
      </c>
      <c r="G25" s="20">
        <v>632.9</v>
      </c>
      <c r="H25" s="2">
        <v>6464</v>
      </c>
      <c r="I25" s="6">
        <v>1242</v>
      </c>
      <c r="J25" s="2">
        <v>1242</v>
      </c>
      <c r="K25" s="20">
        <v>1242</v>
      </c>
      <c r="L25" s="2">
        <v>388</v>
      </c>
      <c r="M25" s="6">
        <v>799.2</v>
      </c>
      <c r="N25" s="2">
        <v>853.2</v>
      </c>
      <c r="O25" s="20">
        <v>814.3</v>
      </c>
      <c r="P25" s="2">
        <v>17123</v>
      </c>
    </row>
    <row r="26" spans="2:16" ht="13.5" customHeight="1" x14ac:dyDescent="0.15">
      <c r="B26" s="175">
        <v>42709</v>
      </c>
      <c r="C26" s="21"/>
      <c r="D26" s="24"/>
      <c r="E26" s="6">
        <v>594</v>
      </c>
      <c r="F26" s="2">
        <v>712.8</v>
      </c>
      <c r="G26" s="20">
        <v>642.6</v>
      </c>
      <c r="H26" s="2">
        <v>16869</v>
      </c>
      <c r="I26" s="6">
        <v>1134</v>
      </c>
      <c r="J26" s="2">
        <v>1350</v>
      </c>
      <c r="K26" s="20">
        <v>1243.0999999999999</v>
      </c>
      <c r="L26" s="2">
        <v>2225</v>
      </c>
      <c r="M26" s="6">
        <v>783</v>
      </c>
      <c r="N26" s="2">
        <v>853.2</v>
      </c>
      <c r="O26" s="20">
        <v>803.5</v>
      </c>
      <c r="P26" s="2">
        <v>49036</v>
      </c>
    </row>
    <row r="27" spans="2:16" ht="13.5" customHeight="1" x14ac:dyDescent="0.15">
      <c r="B27" s="175">
        <v>42710</v>
      </c>
      <c r="C27" s="21"/>
      <c r="D27" s="24"/>
      <c r="E27" s="6">
        <v>615.6</v>
      </c>
      <c r="F27" s="2">
        <v>712.8</v>
      </c>
      <c r="G27" s="20">
        <v>654.5</v>
      </c>
      <c r="H27" s="2">
        <v>8019</v>
      </c>
      <c r="I27" s="6">
        <v>1242</v>
      </c>
      <c r="J27" s="2">
        <v>1242</v>
      </c>
      <c r="K27" s="20">
        <v>1242</v>
      </c>
      <c r="L27" s="2">
        <v>392</v>
      </c>
      <c r="M27" s="6">
        <v>774.4</v>
      </c>
      <c r="N27" s="2">
        <v>866.2</v>
      </c>
      <c r="O27" s="20">
        <v>819.7</v>
      </c>
      <c r="P27" s="2">
        <v>20488</v>
      </c>
    </row>
    <row r="28" spans="2:16" ht="13.5" customHeight="1" x14ac:dyDescent="0.15">
      <c r="B28" s="175">
        <v>42711</v>
      </c>
      <c r="C28" s="21"/>
      <c r="D28" s="24"/>
      <c r="E28" s="6">
        <v>615.6</v>
      </c>
      <c r="F28" s="2">
        <v>712.8</v>
      </c>
      <c r="G28" s="20">
        <v>659.9</v>
      </c>
      <c r="H28" s="2">
        <v>11727</v>
      </c>
      <c r="I28" s="6">
        <v>1134</v>
      </c>
      <c r="J28" s="2">
        <v>1388.9</v>
      </c>
      <c r="K28" s="20">
        <v>1245.2</v>
      </c>
      <c r="L28" s="2">
        <v>1255</v>
      </c>
      <c r="M28" s="6">
        <v>789.5</v>
      </c>
      <c r="N28" s="2">
        <v>859.7</v>
      </c>
      <c r="O28" s="20">
        <v>823</v>
      </c>
      <c r="P28" s="2">
        <v>24019</v>
      </c>
    </row>
    <row r="29" spans="2:16" ht="13.5" customHeight="1" x14ac:dyDescent="0.15">
      <c r="B29" s="175">
        <v>42712</v>
      </c>
      <c r="C29" s="21"/>
      <c r="D29" s="24"/>
      <c r="E29" s="6">
        <v>615.6</v>
      </c>
      <c r="F29" s="2">
        <v>712.8</v>
      </c>
      <c r="G29" s="20">
        <v>665.3</v>
      </c>
      <c r="H29" s="2">
        <v>14090</v>
      </c>
      <c r="I29" s="6">
        <v>1080</v>
      </c>
      <c r="J29" s="2">
        <v>1404</v>
      </c>
      <c r="K29" s="20">
        <v>1252.8</v>
      </c>
      <c r="L29" s="2">
        <v>2219</v>
      </c>
      <c r="M29" s="6">
        <v>794.9</v>
      </c>
      <c r="N29" s="2">
        <v>858.6</v>
      </c>
      <c r="O29" s="20">
        <v>819.7</v>
      </c>
      <c r="P29" s="2">
        <v>40932</v>
      </c>
    </row>
    <row r="30" spans="2:16" ht="13.5" customHeight="1" x14ac:dyDescent="0.15">
      <c r="B30" s="175">
        <v>42713</v>
      </c>
      <c r="C30" s="21"/>
      <c r="D30" s="24"/>
      <c r="E30" s="6">
        <v>615.6</v>
      </c>
      <c r="F30" s="2">
        <v>712.8</v>
      </c>
      <c r="G30" s="20">
        <v>642.6</v>
      </c>
      <c r="H30" s="2">
        <v>8967</v>
      </c>
      <c r="I30" s="6">
        <v>1080</v>
      </c>
      <c r="J30" s="2">
        <v>1404</v>
      </c>
      <c r="K30" s="20">
        <v>1243.0999999999999</v>
      </c>
      <c r="L30" s="2">
        <v>1676</v>
      </c>
      <c r="M30" s="6">
        <v>799.2</v>
      </c>
      <c r="N30" s="2">
        <v>858.6</v>
      </c>
      <c r="O30" s="20">
        <v>827.3</v>
      </c>
      <c r="P30" s="2">
        <v>24604</v>
      </c>
    </row>
    <row r="31" spans="2:16" ht="13.5" customHeight="1" x14ac:dyDescent="0.15">
      <c r="B31" s="175">
        <v>42716</v>
      </c>
      <c r="C31" s="21"/>
      <c r="D31" s="24"/>
      <c r="E31" s="6">
        <v>615.6</v>
      </c>
      <c r="F31" s="2">
        <v>712.8</v>
      </c>
      <c r="G31" s="20">
        <v>653.4</v>
      </c>
      <c r="H31" s="2">
        <v>42251</v>
      </c>
      <c r="I31" s="6">
        <v>1080</v>
      </c>
      <c r="J31" s="2">
        <v>1404</v>
      </c>
      <c r="K31" s="20">
        <v>1249.5999999999999</v>
      </c>
      <c r="L31" s="2">
        <v>3489</v>
      </c>
      <c r="M31" s="6">
        <v>794.9</v>
      </c>
      <c r="N31" s="2">
        <v>885.6</v>
      </c>
      <c r="O31" s="20">
        <v>829.4</v>
      </c>
      <c r="P31" s="2">
        <v>71881</v>
      </c>
    </row>
    <row r="32" spans="2:16" ht="13.5" customHeight="1" x14ac:dyDescent="0.15">
      <c r="B32" s="175">
        <v>42717</v>
      </c>
      <c r="C32" s="21"/>
      <c r="D32" s="24"/>
      <c r="E32" s="11">
        <v>615.6</v>
      </c>
      <c r="F32" s="11">
        <v>734.4</v>
      </c>
      <c r="G32" s="11">
        <v>658.8</v>
      </c>
      <c r="H32" s="11">
        <v>19178</v>
      </c>
      <c r="I32" s="11">
        <v>1242</v>
      </c>
      <c r="J32" s="11">
        <v>1242</v>
      </c>
      <c r="K32" s="11">
        <v>1242</v>
      </c>
      <c r="L32" s="11">
        <v>1464</v>
      </c>
      <c r="M32" s="11">
        <v>796</v>
      </c>
      <c r="N32" s="11">
        <v>885.6</v>
      </c>
      <c r="O32" s="11">
        <v>834.8</v>
      </c>
      <c r="P32" s="11">
        <v>12662</v>
      </c>
    </row>
    <row r="33" spans="2:16" ht="13.5" customHeight="1" x14ac:dyDescent="0.15">
      <c r="B33" s="175">
        <v>42718</v>
      </c>
      <c r="C33" s="21"/>
      <c r="D33" s="24"/>
      <c r="E33" s="11">
        <v>615.6</v>
      </c>
      <c r="F33" s="11">
        <v>734.4</v>
      </c>
      <c r="G33" s="11">
        <v>642.6</v>
      </c>
      <c r="H33" s="11">
        <v>28681</v>
      </c>
      <c r="I33" s="11">
        <v>1134</v>
      </c>
      <c r="J33" s="11">
        <v>1404</v>
      </c>
      <c r="K33" s="11">
        <v>1222.5999999999999</v>
      </c>
      <c r="L33" s="11">
        <v>2194</v>
      </c>
      <c r="M33" s="11">
        <v>799.2</v>
      </c>
      <c r="N33" s="11">
        <v>885.6</v>
      </c>
      <c r="O33" s="11">
        <v>828.4</v>
      </c>
      <c r="P33" s="11">
        <v>27773</v>
      </c>
    </row>
    <row r="34" spans="2:16" ht="13.5" customHeight="1" x14ac:dyDescent="0.15">
      <c r="B34" s="175">
        <v>42719</v>
      </c>
      <c r="C34" s="21"/>
      <c r="D34" s="24"/>
      <c r="E34" s="11">
        <v>615.6</v>
      </c>
      <c r="F34" s="11">
        <v>734.4</v>
      </c>
      <c r="G34" s="11">
        <v>649.1</v>
      </c>
      <c r="H34" s="11">
        <v>23560</v>
      </c>
      <c r="I34" s="11">
        <v>1134</v>
      </c>
      <c r="J34" s="11">
        <v>1350</v>
      </c>
      <c r="K34" s="11">
        <v>1230.0999999999999</v>
      </c>
      <c r="L34" s="11">
        <v>1494</v>
      </c>
      <c r="M34" s="11">
        <v>799.2</v>
      </c>
      <c r="N34" s="11">
        <v>885.6</v>
      </c>
      <c r="O34" s="11">
        <v>833.8</v>
      </c>
      <c r="P34" s="11">
        <v>29551</v>
      </c>
    </row>
    <row r="35" spans="2:16" ht="13.5" customHeight="1" x14ac:dyDescent="0.15">
      <c r="B35" s="175">
        <v>42720</v>
      </c>
      <c r="C35" s="21"/>
      <c r="D35" s="24"/>
      <c r="E35" s="6">
        <v>615.6</v>
      </c>
      <c r="F35" s="2">
        <v>723.6</v>
      </c>
      <c r="G35" s="20">
        <v>654.5</v>
      </c>
      <c r="H35" s="2">
        <v>13334</v>
      </c>
      <c r="I35" s="6">
        <v>1080</v>
      </c>
      <c r="J35" s="2">
        <v>1404</v>
      </c>
      <c r="K35" s="20">
        <v>1237.7</v>
      </c>
      <c r="L35" s="2">
        <v>1152</v>
      </c>
      <c r="M35" s="6">
        <v>792.7</v>
      </c>
      <c r="N35" s="2">
        <v>885.6</v>
      </c>
      <c r="O35" s="20">
        <v>829.4</v>
      </c>
      <c r="P35" s="2">
        <v>6333</v>
      </c>
    </row>
    <row r="36" spans="2:16" ht="13.5" customHeight="1" x14ac:dyDescent="0.15">
      <c r="B36" s="175">
        <v>42723</v>
      </c>
      <c r="C36" s="21"/>
      <c r="D36" s="24"/>
      <c r="E36" s="6">
        <v>615.6</v>
      </c>
      <c r="F36" s="2">
        <v>723.6</v>
      </c>
      <c r="G36" s="20">
        <v>652.29999999999995</v>
      </c>
      <c r="H36" s="2">
        <v>28839</v>
      </c>
      <c r="I36" s="6">
        <v>1105.9000000000001</v>
      </c>
      <c r="J36" s="2">
        <v>1358.6</v>
      </c>
      <c r="K36" s="20">
        <v>1231.2</v>
      </c>
      <c r="L36" s="2">
        <v>3133</v>
      </c>
      <c r="M36" s="6">
        <v>792.7</v>
      </c>
      <c r="N36" s="2">
        <v>885.6</v>
      </c>
      <c r="O36" s="20">
        <v>825.1</v>
      </c>
      <c r="P36" s="2">
        <v>39139</v>
      </c>
    </row>
    <row r="37" spans="2:16" ht="13.5" customHeight="1" x14ac:dyDescent="0.15">
      <c r="B37" s="175">
        <v>42724</v>
      </c>
      <c r="C37" s="21"/>
      <c r="D37" s="24"/>
      <c r="E37" s="6">
        <v>594</v>
      </c>
      <c r="F37" s="2">
        <v>691.2</v>
      </c>
      <c r="G37" s="20">
        <v>631.79999999999995</v>
      </c>
      <c r="H37" s="2">
        <v>19409</v>
      </c>
      <c r="I37" s="6">
        <v>1080</v>
      </c>
      <c r="J37" s="2">
        <v>1404</v>
      </c>
      <c r="K37" s="20">
        <v>1243.0999999999999</v>
      </c>
      <c r="L37" s="2">
        <v>1597</v>
      </c>
      <c r="M37" s="6">
        <v>794.9</v>
      </c>
      <c r="N37" s="2">
        <v>885.6</v>
      </c>
      <c r="O37" s="20">
        <v>828.4</v>
      </c>
      <c r="P37" s="2">
        <v>50427</v>
      </c>
    </row>
    <row r="38" spans="2:16" ht="13.5" customHeight="1" x14ac:dyDescent="0.15">
      <c r="B38" s="175">
        <v>42725</v>
      </c>
      <c r="C38" s="21"/>
      <c r="D38" s="24"/>
      <c r="E38" s="6">
        <v>572.4</v>
      </c>
      <c r="F38" s="2">
        <v>691.2</v>
      </c>
      <c r="G38" s="20">
        <v>637.20000000000005</v>
      </c>
      <c r="H38" s="2">
        <v>16162</v>
      </c>
      <c r="I38" s="6">
        <v>1242</v>
      </c>
      <c r="J38" s="2">
        <v>1242</v>
      </c>
      <c r="K38" s="20">
        <v>1242</v>
      </c>
      <c r="L38" s="2">
        <v>1297</v>
      </c>
      <c r="M38" s="6">
        <v>777.6</v>
      </c>
      <c r="N38" s="2">
        <v>885.6</v>
      </c>
      <c r="O38" s="20">
        <v>816.5</v>
      </c>
      <c r="P38" s="2">
        <v>38558</v>
      </c>
    </row>
    <row r="39" spans="2:16" ht="13.5" customHeight="1" x14ac:dyDescent="0.15">
      <c r="B39" s="175">
        <v>42726</v>
      </c>
      <c r="C39" s="21"/>
      <c r="D39" s="24"/>
      <c r="E39" s="6">
        <v>572.4</v>
      </c>
      <c r="F39" s="2">
        <v>669.6</v>
      </c>
      <c r="G39" s="20">
        <v>625.29999999999995</v>
      </c>
      <c r="H39" s="2">
        <v>15232</v>
      </c>
      <c r="I39" s="6">
        <v>1058.4000000000001</v>
      </c>
      <c r="J39" s="2">
        <v>1350</v>
      </c>
      <c r="K39" s="20">
        <v>1222.5999999999999</v>
      </c>
      <c r="L39" s="2">
        <v>1329</v>
      </c>
      <c r="M39" s="6">
        <v>810</v>
      </c>
      <c r="N39" s="2">
        <v>901.8</v>
      </c>
      <c r="O39" s="20">
        <v>856.4</v>
      </c>
      <c r="P39" s="2">
        <v>27988</v>
      </c>
    </row>
    <row r="40" spans="2:16" ht="13.5" customHeight="1" x14ac:dyDescent="0.15">
      <c r="B40" s="175">
        <v>42730</v>
      </c>
      <c r="C40" s="21"/>
      <c r="D40" s="24"/>
      <c r="E40" s="6">
        <v>572.4</v>
      </c>
      <c r="F40" s="2">
        <v>680.4</v>
      </c>
      <c r="G40" s="20">
        <v>629.6</v>
      </c>
      <c r="H40" s="2">
        <v>50387</v>
      </c>
      <c r="I40" s="6">
        <v>1058.4000000000001</v>
      </c>
      <c r="J40" s="2">
        <v>1404</v>
      </c>
      <c r="K40" s="20">
        <v>1230.0999999999999</v>
      </c>
      <c r="L40" s="2">
        <v>5512</v>
      </c>
      <c r="M40" s="6">
        <v>779.8</v>
      </c>
      <c r="N40" s="2">
        <v>894.2</v>
      </c>
      <c r="O40" s="20">
        <v>840.2</v>
      </c>
      <c r="P40" s="2">
        <v>61614</v>
      </c>
    </row>
    <row r="41" spans="2:16" ht="13.5" customHeight="1" x14ac:dyDescent="0.15">
      <c r="B41" s="175">
        <v>42731</v>
      </c>
      <c r="C41" s="21"/>
      <c r="D41" s="24"/>
      <c r="E41" s="6">
        <v>572.4</v>
      </c>
      <c r="F41" s="2">
        <v>680.4</v>
      </c>
      <c r="G41" s="20">
        <v>625.29999999999995</v>
      </c>
      <c r="H41" s="2">
        <v>18240</v>
      </c>
      <c r="I41" s="6">
        <v>1026</v>
      </c>
      <c r="J41" s="2">
        <v>1404</v>
      </c>
      <c r="K41" s="20">
        <v>1236.5999999999999</v>
      </c>
      <c r="L41" s="2">
        <v>1971</v>
      </c>
      <c r="M41" s="6">
        <v>770</v>
      </c>
      <c r="N41" s="2">
        <v>869.4</v>
      </c>
      <c r="O41" s="20">
        <v>806.8</v>
      </c>
      <c r="P41" s="2">
        <v>46591</v>
      </c>
    </row>
    <row r="42" spans="2:16" ht="13.5" customHeight="1" x14ac:dyDescent="0.15">
      <c r="B42" s="175">
        <v>42732</v>
      </c>
      <c r="C42" s="21"/>
      <c r="D42" s="24"/>
      <c r="E42" s="6">
        <v>572.4</v>
      </c>
      <c r="F42" s="2">
        <v>680.4</v>
      </c>
      <c r="G42" s="20">
        <v>619.9</v>
      </c>
      <c r="H42" s="2">
        <v>19152</v>
      </c>
      <c r="I42" s="6">
        <v>1058.4000000000001</v>
      </c>
      <c r="J42" s="2">
        <v>1356.5</v>
      </c>
      <c r="K42" s="20">
        <v>1226.9000000000001</v>
      </c>
      <c r="L42" s="2">
        <v>1027</v>
      </c>
      <c r="M42" s="6">
        <v>759.2</v>
      </c>
      <c r="N42" s="2">
        <v>847.8</v>
      </c>
      <c r="O42" s="20">
        <v>791.6</v>
      </c>
      <c r="P42" s="2">
        <v>20818</v>
      </c>
    </row>
    <row r="43" spans="2:16" ht="13.5" customHeight="1" x14ac:dyDescent="0.15">
      <c r="B43" s="175">
        <v>42733</v>
      </c>
      <c r="C43" s="21"/>
      <c r="D43" s="24"/>
      <c r="E43" s="6">
        <v>572.4</v>
      </c>
      <c r="F43" s="6">
        <v>691.2</v>
      </c>
      <c r="G43" s="6">
        <v>626.4</v>
      </c>
      <c r="H43" s="6">
        <v>18310</v>
      </c>
      <c r="I43" s="6">
        <v>1026</v>
      </c>
      <c r="J43" s="6">
        <v>1350</v>
      </c>
      <c r="K43" s="6">
        <v>1225.8</v>
      </c>
      <c r="L43" s="6">
        <v>1724</v>
      </c>
      <c r="M43" s="6">
        <v>761.4</v>
      </c>
      <c r="N43" s="6">
        <v>847.8</v>
      </c>
      <c r="O43" s="6">
        <v>793.8</v>
      </c>
      <c r="P43" s="2">
        <v>31063</v>
      </c>
    </row>
    <row r="44" spans="2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0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0"/>
      <c r="C6" s="23" t="s">
        <v>117</v>
      </c>
      <c r="D6" s="22"/>
      <c r="E6" s="23" t="s">
        <v>65</v>
      </c>
      <c r="F6" s="19"/>
      <c r="G6" s="19"/>
      <c r="H6" s="22"/>
      <c r="I6" s="23" t="s">
        <v>456</v>
      </c>
      <c r="J6" s="19"/>
      <c r="K6" s="19"/>
      <c r="L6" s="22"/>
      <c r="M6" s="23" t="s">
        <v>355</v>
      </c>
      <c r="N6" s="19"/>
      <c r="O6" s="19"/>
      <c r="P6" s="22"/>
      <c r="Q6" s="23" t="s">
        <v>457</v>
      </c>
      <c r="R6" s="19"/>
      <c r="S6" s="19"/>
      <c r="T6" s="22"/>
    </row>
    <row r="7" spans="2:20" ht="13.5" customHeight="1" x14ac:dyDescent="0.15">
      <c r="B7" s="93" t="s">
        <v>118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  <c r="Q7" s="65" t="s">
        <v>66</v>
      </c>
      <c r="R7" s="37" t="s">
        <v>67</v>
      </c>
      <c r="S7" s="64" t="s">
        <v>94</v>
      </c>
      <c r="T7" s="37" t="s">
        <v>69</v>
      </c>
    </row>
    <row r="8" spans="2:20" ht="13.5" customHeight="1" x14ac:dyDescent="0.15">
      <c r="B8" s="27" t="s">
        <v>0</v>
      </c>
      <c r="C8" s="50">
        <v>41275</v>
      </c>
      <c r="D8" s="26" t="s">
        <v>1</v>
      </c>
      <c r="E8" s="3">
        <v>619.5</v>
      </c>
      <c r="F8" s="3">
        <v>892.5</v>
      </c>
      <c r="G8" s="3">
        <v>741.62900682733562</v>
      </c>
      <c r="H8" s="3">
        <v>38839.5</v>
      </c>
      <c r="I8" s="3">
        <v>378</v>
      </c>
      <c r="J8" s="3">
        <v>609</v>
      </c>
      <c r="K8" s="3">
        <v>477.95694098048779</v>
      </c>
      <c r="L8" s="3">
        <v>115526.49999999999</v>
      </c>
      <c r="M8" s="3">
        <v>649.95000000000005</v>
      </c>
      <c r="N8" s="3">
        <v>892.5</v>
      </c>
      <c r="O8" s="3">
        <v>749.76182677958866</v>
      </c>
      <c r="P8" s="3">
        <v>86289.799999999988</v>
      </c>
      <c r="Q8" s="3">
        <v>620.55000000000007</v>
      </c>
      <c r="R8" s="3">
        <v>892.5</v>
      </c>
      <c r="S8" s="3">
        <v>701.43706587966483</v>
      </c>
      <c r="T8" s="3">
        <v>77637.8</v>
      </c>
    </row>
    <row r="9" spans="2:20" ht="13.5" customHeight="1" x14ac:dyDescent="0.15">
      <c r="B9" s="27"/>
      <c r="C9" s="50">
        <v>41640</v>
      </c>
      <c r="D9" s="26"/>
      <c r="E9" s="3">
        <v>787.5</v>
      </c>
      <c r="F9" s="3">
        <v>1026</v>
      </c>
      <c r="G9" s="3">
        <v>884.6</v>
      </c>
      <c r="H9" s="3">
        <v>39242.9</v>
      </c>
      <c r="I9" s="3">
        <v>525</v>
      </c>
      <c r="J9" s="3">
        <v>702</v>
      </c>
      <c r="K9" s="3">
        <v>595</v>
      </c>
      <c r="L9" s="3">
        <v>47273.8</v>
      </c>
      <c r="M9" s="3">
        <v>682.5</v>
      </c>
      <c r="N9" s="3">
        <v>1080</v>
      </c>
      <c r="O9" s="3">
        <v>942.2</v>
      </c>
      <c r="P9" s="3">
        <v>133612.9</v>
      </c>
      <c r="Q9" s="3">
        <v>756</v>
      </c>
      <c r="R9" s="3">
        <v>1058.4000000000001</v>
      </c>
      <c r="S9" s="3">
        <v>944.2</v>
      </c>
      <c r="T9" s="3">
        <v>70587.899999999994</v>
      </c>
    </row>
    <row r="10" spans="2:20" ht="13.5" customHeight="1" x14ac:dyDescent="0.15">
      <c r="B10" s="27"/>
      <c r="C10" s="50">
        <v>42005</v>
      </c>
      <c r="D10" s="26"/>
      <c r="E10" s="3">
        <v>810</v>
      </c>
      <c r="F10" s="3">
        <v>1123.2</v>
      </c>
      <c r="G10" s="3">
        <v>966</v>
      </c>
      <c r="H10" s="3">
        <v>63076</v>
      </c>
      <c r="I10" s="3">
        <v>529.20000000000005</v>
      </c>
      <c r="J10" s="3">
        <v>712.8</v>
      </c>
      <c r="K10" s="3">
        <v>572</v>
      </c>
      <c r="L10" s="3">
        <v>58256</v>
      </c>
      <c r="M10" s="3">
        <v>864</v>
      </c>
      <c r="N10" s="3">
        <v>1188</v>
      </c>
      <c r="O10" s="3">
        <v>1042</v>
      </c>
      <c r="P10" s="3">
        <v>136294</v>
      </c>
      <c r="Q10" s="3">
        <v>734.4</v>
      </c>
      <c r="R10" s="3">
        <v>1058.4000000000001</v>
      </c>
      <c r="S10" s="3">
        <v>888</v>
      </c>
      <c r="T10" s="3">
        <v>174725</v>
      </c>
    </row>
    <row r="11" spans="2:20" ht="13.5" customHeight="1" x14ac:dyDescent="0.15">
      <c r="B11" s="28"/>
      <c r="C11" s="49">
        <v>42370</v>
      </c>
      <c r="D11" s="29"/>
      <c r="E11" s="1">
        <v>810</v>
      </c>
      <c r="F11" s="1">
        <v>1123.2</v>
      </c>
      <c r="G11" s="1">
        <v>904</v>
      </c>
      <c r="H11" s="1">
        <v>40802</v>
      </c>
      <c r="I11" s="1">
        <v>397.4</v>
      </c>
      <c r="J11" s="1">
        <v>696.6</v>
      </c>
      <c r="K11" s="1">
        <v>543</v>
      </c>
      <c r="L11" s="1">
        <v>42267</v>
      </c>
      <c r="M11" s="1">
        <v>831.6</v>
      </c>
      <c r="N11" s="1">
        <v>1090.8</v>
      </c>
      <c r="O11" s="1">
        <v>936</v>
      </c>
      <c r="P11" s="1">
        <v>45259</v>
      </c>
      <c r="Q11" s="1">
        <v>680.4</v>
      </c>
      <c r="R11" s="1">
        <v>972</v>
      </c>
      <c r="S11" s="1">
        <v>828</v>
      </c>
      <c r="T11" s="1">
        <v>129214</v>
      </c>
    </row>
    <row r="12" spans="2:20" ht="13.5" customHeight="1" x14ac:dyDescent="0.15">
      <c r="B12" s="108" t="s">
        <v>468</v>
      </c>
      <c r="C12" s="45">
        <v>42339</v>
      </c>
      <c r="D12" s="125" t="s">
        <v>51</v>
      </c>
      <c r="E12" s="2">
        <v>918</v>
      </c>
      <c r="F12" s="2">
        <v>1023.8</v>
      </c>
      <c r="G12" s="2">
        <v>962</v>
      </c>
      <c r="H12" s="2">
        <v>4448</v>
      </c>
      <c r="I12" s="2">
        <v>529.20000000000005</v>
      </c>
      <c r="J12" s="2">
        <v>529.20000000000005</v>
      </c>
      <c r="K12" s="2">
        <v>529.20000000000005</v>
      </c>
      <c r="L12" s="2">
        <v>6318</v>
      </c>
      <c r="M12" s="2">
        <v>972</v>
      </c>
      <c r="N12" s="2">
        <v>972</v>
      </c>
      <c r="O12" s="2">
        <v>972</v>
      </c>
      <c r="P12" s="2">
        <v>8189</v>
      </c>
      <c r="Q12" s="2">
        <v>842.4</v>
      </c>
      <c r="R12" s="2">
        <v>972</v>
      </c>
      <c r="S12" s="2">
        <v>905.4</v>
      </c>
      <c r="T12" s="2">
        <v>17175</v>
      </c>
    </row>
    <row r="13" spans="2:20" ht="13.5" customHeight="1" x14ac:dyDescent="0.15">
      <c r="B13" s="108" t="s">
        <v>475</v>
      </c>
      <c r="C13" s="45">
        <v>42370</v>
      </c>
      <c r="D13" s="125" t="s">
        <v>51</v>
      </c>
      <c r="E13" s="2">
        <v>896.4</v>
      </c>
      <c r="F13" s="2">
        <v>1036.8</v>
      </c>
      <c r="G13" s="2">
        <v>913.1</v>
      </c>
      <c r="H13" s="2">
        <v>1942</v>
      </c>
      <c r="I13" s="2">
        <v>486</v>
      </c>
      <c r="J13" s="2">
        <v>486</v>
      </c>
      <c r="K13" s="2">
        <v>486</v>
      </c>
      <c r="L13" s="2">
        <v>1901</v>
      </c>
      <c r="M13" s="2">
        <v>972</v>
      </c>
      <c r="N13" s="2">
        <v>972</v>
      </c>
      <c r="O13" s="2">
        <v>972</v>
      </c>
      <c r="P13" s="2">
        <v>1235</v>
      </c>
      <c r="Q13" s="2">
        <v>842.4</v>
      </c>
      <c r="R13" s="2">
        <v>972</v>
      </c>
      <c r="S13" s="2">
        <v>906</v>
      </c>
      <c r="T13" s="2">
        <v>7496</v>
      </c>
    </row>
    <row r="14" spans="2:20" ht="13.5" customHeight="1" x14ac:dyDescent="0.15">
      <c r="B14" s="108"/>
      <c r="C14" s="45">
        <v>42401</v>
      </c>
      <c r="D14" s="125"/>
      <c r="E14" s="2">
        <v>885.6</v>
      </c>
      <c r="F14" s="2">
        <v>885.6</v>
      </c>
      <c r="G14" s="2">
        <v>885.6</v>
      </c>
      <c r="H14" s="2">
        <v>3691</v>
      </c>
      <c r="I14" s="2">
        <v>502.2</v>
      </c>
      <c r="J14" s="2">
        <v>502.2</v>
      </c>
      <c r="K14" s="2">
        <v>502.2</v>
      </c>
      <c r="L14" s="2">
        <v>4198</v>
      </c>
      <c r="M14" s="2">
        <v>842.4</v>
      </c>
      <c r="N14" s="2">
        <v>972</v>
      </c>
      <c r="O14" s="2">
        <v>931.8</v>
      </c>
      <c r="P14" s="2">
        <v>3566</v>
      </c>
      <c r="Q14" s="2">
        <v>788.4</v>
      </c>
      <c r="R14" s="2">
        <v>918</v>
      </c>
      <c r="S14" s="2">
        <v>866.6</v>
      </c>
      <c r="T14" s="2">
        <v>17548</v>
      </c>
    </row>
    <row r="15" spans="2:20" ht="13.5" customHeight="1" x14ac:dyDescent="0.15">
      <c r="B15" s="108"/>
      <c r="C15" s="45">
        <v>42430</v>
      </c>
      <c r="D15" s="125"/>
      <c r="E15" s="2">
        <v>810</v>
      </c>
      <c r="F15" s="2">
        <v>918</v>
      </c>
      <c r="G15" s="2">
        <v>863.9</v>
      </c>
      <c r="H15" s="2">
        <v>2688</v>
      </c>
      <c r="I15" s="2">
        <v>397.4</v>
      </c>
      <c r="J15" s="2">
        <v>550.79999999999995</v>
      </c>
      <c r="K15" s="2">
        <v>496.1</v>
      </c>
      <c r="L15" s="2">
        <v>3137</v>
      </c>
      <c r="M15" s="2">
        <v>842.4</v>
      </c>
      <c r="N15" s="2">
        <v>972</v>
      </c>
      <c r="O15" s="2">
        <v>923.1</v>
      </c>
      <c r="P15" s="2">
        <v>1467</v>
      </c>
      <c r="Q15" s="2">
        <v>756</v>
      </c>
      <c r="R15" s="2">
        <v>918</v>
      </c>
      <c r="S15" s="2">
        <v>851.4</v>
      </c>
      <c r="T15" s="2">
        <v>5813</v>
      </c>
    </row>
    <row r="16" spans="2:20" ht="13.5" customHeight="1" x14ac:dyDescent="0.15">
      <c r="B16" s="108"/>
      <c r="C16" s="45">
        <v>42461</v>
      </c>
      <c r="D16" s="125"/>
      <c r="E16" s="2">
        <v>810</v>
      </c>
      <c r="F16" s="2">
        <v>1015.2</v>
      </c>
      <c r="G16" s="2">
        <v>907.7</v>
      </c>
      <c r="H16" s="2">
        <v>937</v>
      </c>
      <c r="I16" s="2">
        <v>421.2</v>
      </c>
      <c r="J16" s="2">
        <v>550.79999999999995</v>
      </c>
      <c r="K16" s="2">
        <v>486.9</v>
      </c>
      <c r="L16" s="2">
        <v>5455</v>
      </c>
      <c r="M16" s="2">
        <v>831.6</v>
      </c>
      <c r="N16" s="2">
        <v>972</v>
      </c>
      <c r="O16" s="2">
        <v>912.5</v>
      </c>
      <c r="P16" s="2">
        <v>4450</v>
      </c>
      <c r="Q16" s="2">
        <v>745.2</v>
      </c>
      <c r="R16" s="2">
        <v>918</v>
      </c>
      <c r="S16" s="2">
        <v>858.3</v>
      </c>
      <c r="T16" s="2">
        <v>8627</v>
      </c>
    </row>
    <row r="17" spans="2:20" ht="13.5" customHeight="1" x14ac:dyDescent="0.15">
      <c r="B17" s="108"/>
      <c r="C17" s="45">
        <v>42491</v>
      </c>
      <c r="D17" s="125"/>
      <c r="E17" s="2">
        <v>831.6</v>
      </c>
      <c r="F17" s="2">
        <v>1123.2</v>
      </c>
      <c r="G17" s="2">
        <v>935.2</v>
      </c>
      <c r="H17" s="2">
        <v>1153</v>
      </c>
      <c r="I17" s="2">
        <v>506.5</v>
      </c>
      <c r="J17" s="2">
        <v>594</v>
      </c>
      <c r="K17" s="2">
        <v>547.79999999999995</v>
      </c>
      <c r="L17" s="2">
        <v>3346</v>
      </c>
      <c r="M17" s="2">
        <v>842.4</v>
      </c>
      <c r="N17" s="2">
        <v>1015.2</v>
      </c>
      <c r="O17" s="2">
        <v>983.3</v>
      </c>
      <c r="P17" s="2">
        <v>1560</v>
      </c>
      <c r="Q17" s="2">
        <v>756</v>
      </c>
      <c r="R17" s="2">
        <v>918</v>
      </c>
      <c r="S17" s="2">
        <v>854</v>
      </c>
      <c r="T17" s="2">
        <v>7826</v>
      </c>
    </row>
    <row r="18" spans="2:20" ht="13.5" customHeight="1" x14ac:dyDescent="0.15">
      <c r="B18" s="108"/>
      <c r="C18" s="45">
        <v>42522</v>
      </c>
      <c r="D18" s="125"/>
      <c r="E18" s="2">
        <v>864</v>
      </c>
      <c r="F18" s="2">
        <v>1036.8</v>
      </c>
      <c r="G18" s="2">
        <v>917.6</v>
      </c>
      <c r="H18" s="2">
        <v>6563</v>
      </c>
      <c r="I18" s="2">
        <v>550.79999999999995</v>
      </c>
      <c r="J18" s="2">
        <v>696.6</v>
      </c>
      <c r="K18" s="2">
        <v>584.9</v>
      </c>
      <c r="L18" s="2">
        <v>3680</v>
      </c>
      <c r="M18" s="2">
        <v>864</v>
      </c>
      <c r="N18" s="2">
        <v>1058.4000000000001</v>
      </c>
      <c r="O18" s="2">
        <v>956.1</v>
      </c>
      <c r="P18" s="2">
        <v>1833</v>
      </c>
      <c r="Q18" s="2">
        <v>756</v>
      </c>
      <c r="R18" s="2">
        <v>918</v>
      </c>
      <c r="S18" s="2">
        <v>849.1</v>
      </c>
      <c r="T18" s="2">
        <v>7772</v>
      </c>
    </row>
    <row r="19" spans="2:20" ht="13.5" customHeight="1" x14ac:dyDescent="0.15">
      <c r="B19" s="108"/>
      <c r="C19" s="45">
        <v>42552</v>
      </c>
      <c r="D19" s="125"/>
      <c r="E19" s="2">
        <v>853.2</v>
      </c>
      <c r="F19" s="2">
        <v>1054.0999999999999</v>
      </c>
      <c r="G19" s="2">
        <v>915.5</v>
      </c>
      <c r="H19" s="2">
        <v>4300</v>
      </c>
      <c r="I19" s="2">
        <v>550.79999999999995</v>
      </c>
      <c r="J19" s="2">
        <v>696.6</v>
      </c>
      <c r="K19" s="2">
        <v>598</v>
      </c>
      <c r="L19" s="2">
        <v>2910</v>
      </c>
      <c r="M19" s="2">
        <v>842.4</v>
      </c>
      <c r="N19" s="2">
        <v>1090.8</v>
      </c>
      <c r="O19" s="2">
        <v>942.8</v>
      </c>
      <c r="P19" s="2">
        <v>2839</v>
      </c>
      <c r="Q19" s="2">
        <v>680.4</v>
      </c>
      <c r="R19" s="2">
        <v>918</v>
      </c>
      <c r="S19" s="2">
        <v>824.6</v>
      </c>
      <c r="T19" s="2">
        <v>7869</v>
      </c>
    </row>
    <row r="20" spans="2:20" ht="13.5" customHeight="1" x14ac:dyDescent="0.15">
      <c r="B20" s="108"/>
      <c r="C20" s="45">
        <v>42583</v>
      </c>
      <c r="D20" s="125"/>
      <c r="E20" s="2">
        <v>842.4</v>
      </c>
      <c r="F20" s="2">
        <v>1047.5999999999999</v>
      </c>
      <c r="G20" s="2">
        <v>912.6</v>
      </c>
      <c r="H20" s="2">
        <v>4305</v>
      </c>
      <c r="I20" s="2">
        <v>540</v>
      </c>
      <c r="J20" s="2">
        <v>540</v>
      </c>
      <c r="K20" s="2">
        <v>540</v>
      </c>
      <c r="L20" s="2">
        <v>3389</v>
      </c>
      <c r="M20" s="2">
        <v>885.6</v>
      </c>
      <c r="N20" s="2">
        <v>972</v>
      </c>
      <c r="O20" s="2">
        <v>922.9</v>
      </c>
      <c r="P20" s="2">
        <v>4394</v>
      </c>
      <c r="Q20" s="2">
        <v>702</v>
      </c>
      <c r="R20" s="2">
        <v>864</v>
      </c>
      <c r="S20" s="2">
        <v>785.2</v>
      </c>
      <c r="T20" s="2">
        <v>5192</v>
      </c>
    </row>
    <row r="21" spans="2:20" ht="13.5" customHeight="1" x14ac:dyDescent="0.15">
      <c r="B21" s="108"/>
      <c r="C21" s="45">
        <v>42614</v>
      </c>
      <c r="D21" s="125"/>
      <c r="E21" s="2">
        <v>842.4</v>
      </c>
      <c r="F21" s="2">
        <v>918</v>
      </c>
      <c r="G21" s="2">
        <v>900</v>
      </c>
      <c r="H21" s="2">
        <v>2872</v>
      </c>
      <c r="I21" s="2">
        <v>518.4</v>
      </c>
      <c r="J21" s="2">
        <v>572.4</v>
      </c>
      <c r="K21" s="2">
        <v>544.6</v>
      </c>
      <c r="L21" s="2">
        <v>7312</v>
      </c>
      <c r="M21" s="2">
        <v>864</v>
      </c>
      <c r="N21" s="2">
        <v>972</v>
      </c>
      <c r="O21" s="2">
        <v>934.3</v>
      </c>
      <c r="P21" s="2">
        <v>13545</v>
      </c>
      <c r="Q21" s="2">
        <v>745.2</v>
      </c>
      <c r="R21" s="2">
        <v>864</v>
      </c>
      <c r="S21" s="2">
        <v>793.8</v>
      </c>
      <c r="T21" s="2">
        <v>4078</v>
      </c>
    </row>
    <row r="22" spans="2:20" ht="13.5" customHeight="1" x14ac:dyDescent="0.15">
      <c r="B22" s="108"/>
      <c r="C22" s="45">
        <v>42644</v>
      </c>
      <c r="D22" s="125"/>
      <c r="E22" s="2">
        <v>810</v>
      </c>
      <c r="F22" s="2">
        <v>972</v>
      </c>
      <c r="G22" s="2">
        <v>918</v>
      </c>
      <c r="H22" s="2">
        <v>2629</v>
      </c>
      <c r="I22" s="2">
        <v>550.79999999999995</v>
      </c>
      <c r="J22" s="2">
        <v>550.79999999999995</v>
      </c>
      <c r="K22" s="2">
        <v>550.79999999999995</v>
      </c>
      <c r="L22" s="2">
        <v>1630</v>
      </c>
      <c r="M22" s="2">
        <v>896.4</v>
      </c>
      <c r="N22" s="2">
        <v>972</v>
      </c>
      <c r="O22" s="2">
        <v>943.5</v>
      </c>
      <c r="P22" s="2">
        <v>3391</v>
      </c>
      <c r="Q22" s="2">
        <v>702</v>
      </c>
      <c r="R22" s="2">
        <v>864</v>
      </c>
      <c r="S22" s="2">
        <v>780.8</v>
      </c>
      <c r="T22" s="2">
        <v>24096</v>
      </c>
    </row>
    <row r="23" spans="2:20" ht="13.5" customHeight="1" x14ac:dyDescent="0.15">
      <c r="B23" s="108"/>
      <c r="C23" s="45">
        <v>42675</v>
      </c>
      <c r="D23" s="125"/>
      <c r="E23" s="2">
        <v>896.4</v>
      </c>
      <c r="F23" s="2">
        <v>896.4</v>
      </c>
      <c r="G23" s="2">
        <v>896.4</v>
      </c>
      <c r="H23" s="2">
        <v>6611</v>
      </c>
      <c r="I23" s="2">
        <v>550.79999999999995</v>
      </c>
      <c r="J23" s="2">
        <v>550.79999999999995</v>
      </c>
      <c r="K23" s="2">
        <v>550.79999999999995</v>
      </c>
      <c r="L23" s="2">
        <v>2892</v>
      </c>
      <c r="M23" s="2">
        <v>918</v>
      </c>
      <c r="N23" s="2">
        <v>972</v>
      </c>
      <c r="O23" s="2">
        <v>944.9</v>
      </c>
      <c r="P23" s="2">
        <v>3680</v>
      </c>
      <c r="Q23" s="2">
        <v>702</v>
      </c>
      <c r="R23" s="2">
        <v>918</v>
      </c>
      <c r="S23" s="2">
        <v>815.4</v>
      </c>
      <c r="T23" s="2">
        <v>20701</v>
      </c>
    </row>
    <row r="24" spans="2:20" ht="13.5" customHeight="1" x14ac:dyDescent="0.15">
      <c r="B24" s="13"/>
      <c r="C24" s="48">
        <v>42705</v>
      </c>
      <c r="D24" s="126"/>
      <c r="E24" s="1">
        <v>864</v>
      </c>
      <c r="F24" s="1">
        <v>972</v>
      </c>
      <c r="G24" s="1">
        <v>888.7</v>
      </c>
      <c r="H24" s="1">
        <v>3111</v>
      </c>
      <c r="I24" s="1">
        <v>540</v>
      </c>
      <c r="J24" s="1">
        <v>594</v>
      </c>
      <c r="K24" s="1">
        <v>562</v>
      </c>
      <c r="L24" s="1">
        <v>2417</v>
      </c>
      <c r="M24" s="1">
        <v>918</v>
      </c>
      <c r="N24" s="1">
        <v>972</v>
      </c>
      <c r="O24" s="1">
        <v>942.4</v>
      </c>
      <c r="P24" s="1">
        <v>3299</v>
      </c>
      <c r="Q24" s="1">
        <v>702</v>
      </c>
      <c r="R24" s="1">
        <v>918</v>
      </c>
      <c r="S24" s="1">
        <v>818.6</v>
      </c>
      <c r="T24" s="1">
        <v>12196</v>
      </c>
    </row>
    <row r="25" spans="2:20" ht="13.5" customHeight="1" x14ac:dyDescent="0.15">
      <c r="B25" s="60"/>
      <c r="C25" s="23" t="s">
        <v>117</v>
      </c>
      <c r="D25" s="22"/>
      <c r="E25" s="23" t="s">
        <v>458</v>
      </c>
      <c r="F25" s="19"/>
      <c r="G25" s="19"/>
      <c r="H25" s="22"/>
      <c r="I25" s="23" t="s">
        <v>450</v>
      </c>
      <c r="J25" s="19"/>
      <c r="K25" s="19"/>
      <c r="L25" s="22"/>
      <c r="M25" s="23" t="s">
        <v>356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3" t="s">
        <v>118</v>
      </c>
      <c r="C26" s="19"/>
      <c r="D26" s="22"/>
      <c r="E26" s="65" t="s">
        <v>66</v>
      </c>
      <c r="F26" s="37" t="s">
        <v>67</v>
      </c>
      <c r="G26" s="64" t="s">
        <v>94</v>
      </c>
      <c r="H26" s="37" t="s">
        <v>69</v>
      </c>
      <c r="I26" s="65" t="s">
        <v>66</v>
      </c>
      <c r="J26" s="37" t="s">
        <v>67</v>
      </c>
      <c r="K26" s="64" t="s">
        <v>94</v>
      </c>
      <c r="L26" s="37" t="s">
        <v>69</v>
      </c>
      <c r="M26" s="65" t="s">
        <v>66</v>
      </c>
      <c r="N26" s="37" t="s">
        <v>67</v>
      </c>
      <c r="O26" s="64" t="s">
        <v>94</v>
      </c>
      <c r="P26" s="37" t="s">
        <v>69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50">
        <v>41275</v>
      </c>
      <c r="D27" s="26" t="s">
        <v>1</v>
      </c>
      <c r="E27" s="3">
        <v>367.5</v>
      </c>
      <c r="F27" s="3">
        <v>662.55</v>
      </c>
      <c r="G27" s="3">
        <v>502.50986456992098</v>
      </c>
      <c r="H27" s="3">
        <v>324046.49999999994</v>
      </c>
      <c r="I27" s="3">
        <v>808.5</v>
      </c>
      <c r="J27" s="3">
        <v>840</v>
      </c>
      <c r="K27" s="3">
        <v>833.66154562383622</v>
      </c>
      <c r="L27" s="3">
        <v>2596.7999999999993</v>
      </c>
      <c r="M27" s="3">
        <v>0</v>
      </c>
      <c r="N27" s="3">
        <v>0</v>
      </c>
      <c r="O27" s="3">
        <v>0</v>
      </c>
      <c r="P27" s="3">
        <v>91108.5</v>
      </c>
      <c r="Q27" s="7"/>
      <c r="R27" s="7"/>
      <c r="S27" s="89"/>
      <c r="T27" s="89"/>
    </row>
    <row r="28" spans="2:20" ht="13.5" customHeight="1" x14ac:dyDescent="0.15">
      <c r="B28" s="27"/>
      <c r="C28" s="50">
        <v>41640</v>
      </c>
      <c r="D28" s="26"/>
      <c r="E28" s="3">
        <v>535.5</v>
      </c>
      <c r="F28" s="3">
        <v>837</v>
      </c>
      <c r="G28" s="3">
        <v>656.8</v>
      </c>
      <c r="H28" s="3">
        <v>240207.8</v>
      </c>
      <c r="I28" s="3">
        <v>918</v>
      </c>
      <c r="J28" s="3">
        <v>1063.8</v>
      </c>
      <c r="K28" s="3">
        <v>965.8</v>
      </c>
      <c r="L28" s="3">
        <v>6923</v>
      </c>
      <c r="M28" s="3">
        <v>0</v>
      </c>
      <c r="N28" s="3">
        <v>0</v>
      </c>
      <c r="O28" s="3">
        <v>0</v>
      </c>
      <c r="P28" s="3">
        <v>43562</v>
      </c>
      <c r="Q28" s="7"/>
      <c r="R28" s="7"/>
      <c r="S28" s="89"/>
      <c r="T28" s="89"/>
    </row>
    <row r="29" spans="2:20" ht="13.5" customHeight="1" x14ac:dyDescent="0.15">
      <c r="B29" s="27"/>
      <c r="C29" s="50">
        <v>42005</v>
      </c>
      <c r="D29" s="26"/>
      <c r="E29" s="3">
        <v>507.6</v>
      </c>
      <c r="F29" s="3">
        <v>756</v>
      </c>
      <c r="G29" s="3">
        <v>612</v>
      </c>
      <c r="H29" s="3">
        <v>306850</v>
      </c>
      <c r="I29" s="3">
        <v>980.6</v>
      </c>
      <c r="J29" s="3">
        <v>1355.4</v>
      </c>
      <c r="K29" s="3">
        <v>1016</v>
      </c>
      <c r="L29" s="3">
        <v>2943</v>
      </c>
      <c r="M29" s="3">
        <v>0</v>
      </c>
      <c r="N29" s="3">
        <v>0</v>
      </c>
      <c r="O29" s="3">
        <v>0</v>
      </c>
      <c r="P29" s="3">
        <v>37454</v>
      </c>
      <c r="Q29" s="7"/>
      <c r="R29" s="7"/>
      <c r="S29" s="89"/>
      <c r="T29" s="89"/>
    </row>
    <row r="30" spans="2:20" ht="13.5" customHeight="1" x14ac:dyDescent="0.15">
      <c r="B30" s="28"/>
      <c r="C30" s="49">
        <v>42370</v>
      </c>
      <c r="D30" s="29"/>
      <c r="E30" s="1">
        <v>486</v>
      </c>
      <c r="F30" s="1">
        <v>702</v>
      </c>
      <c r="G30" s="1">
        <v>599</v>
      </c>
      <c r="H30" s="1">
        <v>86024</v>
      </c>
      <c r="I30" s="1">
        <v>1080</v>
      </c>
      <c r="J30" s="1">
        <v>1166.4000000000001</v>
      </c>
      <c r="K30" s="1">
        <v>1130</v>
      </c>
      <c r="L30" s="1">
        <v>1470</v>
      </c>
      <c r="M30" s="1">
        <v>0</v>
      </c>
      <c r="N30" s="1">
        <v>0</v>
      </c>
      <c r="O30" s="1">
        <v>0</v>
      </c>
      <c r="P30" s="1">
        <v>52179</v>
      </c>
      <c r="Q30" s="7"/>
      <c r="R30" s="7"/>
      <c r="S30" s="89"/>
      <c r="T30" s="89"/>
    </row>
    <row r="31" spans="2:20" ht="13.5" customHeight="1" x14ac:dyDescent="0.15">
      <c r="B31" s="108" t="s">
        <v>468</v>
      </c>
      <c r="C31" s="45">
        <v>42339</v>
      </c>
      <c r="D31" s="125" t="s">
        <v>51</v>
      </c>
      <c r="E31" s="2">
        <v>556.20000000000005</v>
      </c>
      <c r="F31" s="2">
        <v>556.20000000000005</v>
      </c>
      <c r="G31" s="2">
        <v>556.20000000000005</v>
      </c>
      <c r="H31" s="2">
        <v>28119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2411</v>
      </c>
      <c r="Q31" s="7"/>
      <c r="R31" s="7"/>
      <c r="S31" s="7"/>
      <c r="T31" s="7"/>
    </row>
    <row r="32" spans="2:20" ht="13.5" customHeight="1" x14ac:dyDescent="0.15">
      <c r="B32" s="108" t="s">
        <v>475</v>
      </c>
      <c r="C32" s="45">
        <v>42370</v>
      </c>
      <c r="D32" s="125" t="s">
        <v>51</v>
      </c>
      <c r="E32" s="2">
        <v>486</v>
      </c>
      <c r="F32" s="2">
        <v>626.4</v>
      </c>
      <c r="G32" s="2">
        <v>565.79999999999995</v>
      </c>
      <c r="H32" s="2">
        <v>2370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2947</v>
      </c>
      <c r="Q32" s="7"/>
      <c r="R32" s="7"/>
      <c r="S32" s="7"/>
      <c r="T32" s="7"/>
    </row>
    <row r="33" spans="2:20" ht="13.5" customHeight="1" x14ac:dyDescent="0.15">
      <c r="B33" s="108"/>
      <c r="C33" s="45">
        <v>42401</v>
      </c>
      <c r="D33" s="125"/>
      <c r="E33" s="2">
        <v>486</v>
      </c>
      <c r="F33" s="2">
        <v>561.6</v>
      </c>
      <c r="G33" s="2">
        <v>534.5</v>
      </c>
      <c r="H33" s="2">
        <v>15058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4614</v>
      </c>
      <c r="Q33" s="7"/>
      <c r="R33" s="7"/>
      <c r="S33" s="7"/>
      <c r="T33" s="7"/>
    </row>
    <row r="34" spans="2:20" ht="13.5" customHeight="1" x14ac:dyDescent="0.15">
      <c r="B34" s="108"/>
      <c r="C34" s="45">
        <v>42430</v>
      </c>
      <c r="D34" s="125"/>
      <c r="E34" s="2">
        <v>518.4</v>
      </c>
      <c r="F34" s="2">
        <v>594</v>
      </c>
      <c r="G34" s="2">
        <v>550.4</v>
      </c>
      <c r="H34" s="2">
        <v>8623</v>
      </c>
      <c r="I34" s="2">
        <v>1101.5999999999999</v>
      </c>
      <c r="J34" s="2">
        <v>1101.5999999999999</v>
      </c>
      <c r="K34" s="2">
        <v>1101.5999999999999</v>
      </c>
      <c r="L34" s="2">
        <v>232</v>
      </c>
      <c r="M34" s="2">
        <v>0</v>
      </c>
      <c r="N34" s="2">
        <v>0</v>
      </c>
      <c r="O34" s="2">
        <v>0</v>
      </c>
      <c r="P34" s="2">
        <v>2979</v>
      </c>
      <c r="Q34" s="7"/>
      <c r="R34" s="7"/>
      <c r="S34" s="7"/>
      <c r="T34" s="7"/>
    </row>
    <row r="35" spans="2:20" ht="13.5" customHeight="1" x14ac:dyDescent="0.15">
      <c r="B35" s="108"/>
      <c r="C35" s="45">
        <v>42461</v>
      </c>
      <c r="D35" s="125"/>
      <c r="E35" s="2">
        <v>529.20000000000005</v>
      </c>
      <c r="F35" s="2">
        <v>594</v>
      </c>
      <c r="G35" s="2">
        <v>552</v>
      </c>
      <c r="H35" s="2">
        <v>6632</v>
      </c>
      <c r="I35" s="2">
        <v>0</v>
      </c>
      <c r="J35" s="2">
        <v>0</v>
      </c>
      <c r="K35" s="2">
        <v>0</v>
      </c>
      <c r="L35" s="2">
        <v>154</v>
      </c>
      <c r="M35" s="2">
        <v>0</v>
      </c>
      <c r="N35" s="2">
        <v>0</v>
      </c>
      <c r="O35" s="2">
        <v>0</v>
      </c>
      <c r="P35" s="2">
        <v>1837</v>
      </c>
      <c r="Q35" s="7"/>
      <c r="R35" s="7"/>
      <c r="S35" s="7"/>
      <c r="T35" s="7"/>
    </row>
    <row r="36" spans="2:20" ht="13.5" customHeight="1" x14ac:dyDescent="0.15">
      <c r="B36" s="108"/>
      <c r="C36" s="45">
        <v>42491</v>
      </c>
      <c r="D36" s="125"/>
      <c r="E36" s="2">
        <v>561.6</v>
      </c>
      <c r="F36" s="2">
        <v>702</v>
      </c>
      <c r="G36" s="2">
        <v>636.70000000000005</v>
      </c>
      <c r="H36" s="2">
        <v>9186</v>
      </c>
      <c r="I36" s="2">
        <v>0</v>
      </c>
      <c r="J36" s="2">
        <v>0</v>
      </c>
      <c r="K36" s="2">
        <v>0</v>
      </c>
      <c r="L36" s="2">
        <v>51</v>
      </c>
      <c r="M36" s="2">
        <v>0</v>
      </c>
      <c r="N36" s="2">
        <v>0</v>
      </c>
      <c r="O36" s="2">
        <v>0</v>
      </c>
      <c r="P36" s="2">
        <v>2351</v>
      </c>
      <c r="Q36" s="7"/>
      <c r="R36" s="7"/>
      <c r="S36" s="7"/>
      <c r="T36" s="7"/>
    </row>
    <row r="37" spans="2:20" ht="13.5" customHeight="1" x14ac:dyDescent="0.15">
      <c r="B37" s="108"/>
      <c r="C37" s="45">
        <v>42522</v>
      </c>
      <c r="D37" s="125"/>
      <c r="E37" s="2">
        <v>572.4</v>
      </c>
      <c r="F37" s="2">
        <v>696.6</v>
      </c>
      <c r="G37" s="2">
        <v>649.70000000000005</v>
      </c>
      <c r="H37" s="2">
        <v>10409</v>
      </c>
      <c r="I37" s="2">
        <v>1166.4000000000001</v>
      </c>
      <c r="J37" s="2">
        <v>1166.4000000000001</v>
      </c>
      <c r="K37" s="2">
        <v>1166.4000000000001</v>
      </c>
      <c r="L37" s="2">
        <v>310</v>
      </c>
      <c r="M37" s="2">
        <v>0</v>
      </c>
      <c r="N37" s="2">
        <v>0</v>
      </c>
      <c r="O37" s="2">
        <v>0</v>
      </c>
      <c r="P37" s="2">
        <v>1946</v>
      </c>
      <c r="Q37" s="7"/>
      <c r="R37" s="7"/>
      <c r="S37" s="7"/>
      <c r="T37" s="7"/>
    </row>
    <row r="38" spans="2:20" ht="13.5" customHeight="1" x14ac:dyDescent="0.15">
      <c r="B38" s="108"/>
      <c r="C38" s="45">
        <v>42552</v>
      </c>
      <c r="D38" s="125"/>
      <c r="E38" s="2">
        <v>604.79999999999995</v>
      </c>
      <c r="F38" s="2">
        <v>702</v>
      </c>
      <c r="G38" s="2">
        <v>659.9</v>
      </c>
      <c r="H38" s="2">
        <v>2719</v>
      </c>
      <c r="I38" s="2">
        <v>0</v>
      </c>
      <c r="J38" s="2">
        <v>0</v>
      </c>
      <c r="K38" s="2">
        <v>0</v>
      </c>
      <c r="L38" s="2">
        <v>53</v>
      </c>
      <c r="M38" s="2">
        <v>0</v>
      </c>
      <c r="N38" s="2">
        <v>0</v>
      </c>
      <c r="O38" s="2">
        <v>0</v>
      </c>
      <c r="P38" s="2">
        <v>1914</v>
      </c>
      <c r="Q38" s="7"/>
      <c r="R38" s="7"/>
      <c r="S38" s="7"/>
      <c r="T38" s="7"/>
    </row>
    <row r="39" spans="2:20" ht="13.5" customHeight="1" x14ac:dyDescent="0.15">
      <c r="B39" s="108"/>
      <c r="C39" s="45">
        <v>42583</v>
      </c>
      <c r="D39" s="125"/>
      <c r="E39" s="2">
        <v>529.20000000000005</v>
      </c>
      <c r="F39" s="2">
        <v>680.4</v>
      </c>
      <c r="G39" s="2">
        <v>605.5</v>
      </c>
      <c r="H39" s="2">
        <v>2278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10967</v>
      </c>
      <c r="Q39" s="7"/>
      <c r="R39" s="7"/>
      <c r="S39" s="7"/>
      <c r="T39" s="7"/>
    </row>
    <row r="40" spans="2:20" ht="13.5" customHeight="1" x14ac:dyDescent="0.15">
      <c r="B40" s="108"/>
      <c r="C40" s="45">
        <v>42614</v>
      </c>
      <c r="D40" s="125"/>
      <c r="E40" s="2">
        <v>561.6</v>
      </c>
      <c r="F40" s="2">
        <v>626.4</v>
      </c>
      <c r="G40" s="2">
        <v>592.6</v>
      </c>
      <c r="H40" s="2">
        <v>13347</v>
      </c>
      <c r="I40" s="2">
        <v>1080</v>
      </c>
      <c r="J40" s="2">
        <v>1080</v>
      </c>
      <c r="K40" s="2">
        <v>1080</v>
      </c>
      <c r="L40" s="2">
        <v>67</v>
      </c>
      <c r="M40" s="2">
        <v>0</v>
      </c>
      <c r="N40" s="2">
        <v>0</v>
      </c>
      <c r="O40" s="2">
        <v>0</v>
      </c>
      <c r="P40" s="2">
        <v>1905</v>
      </c>
      <c r="Q40" s="7"/>
      <c r="R40" s="7"/>
      <c r="S40" s="7"/>
      <c r="T40" s="7"/>
    </row>
    <row r="41" spans="2:20" ht="13.5" customHeight="1" x14ac:dyDescent="0.15">
      <c r="B41" s="108"/>
      <c r="C41" s="45">
        <v>42644</v>
      </c>
      <c r="D41" s="125"/>
      <c r="E41" s="2">
        <v>561.6</v>
      </c>
      <c r="F41" s="2">
        <v>626.4</v>
      </c>
      <c r="G41" s="2">
        <v>582.70000000000005</v>
      </c>
      <c r="H41" s="2">
        <v>5576</v>
      </c>
      <c r="I41" s="2">
        <v>0</v>
      </c>
      <c r="J41" s="2">
        <v>0</v>
      </c>
      <c r="K41" s="2">
        <v>0</v>
      </c>
      <c r="L41" s="2">
        <v>534</v>
      </c>
      <c r="M41" s="2">
        <v>0</v>
      </c>
      <c r="N41" s="2">
        <v>0</v>
      </c>
      <c r="O41" s="2">
        <v>0</v>
      </c>
      <c r="P41" s="2">
        <v>10546</v>
      </c>
      <c r="Q41" s="7"/>
      <c r="R41" s="7"/>
      <c r="S41" s="7"/>
      <c r="T41" s="7"/>
    </row>
    <row r="42" spans="2:20" ht="13.5" customHeight="1" x14ac:dyDescent="0.15">
      <c r="B42" s="108"/>
      <c r="C42" s="45">
        <v>42675</v>
      </c>
      <c r="D42" s="125"/>
      <c r="E42" s="2">
        <v>540</v>
      </c>
      <c r="F42" s="2">
        <v>626.4</v>
      </c>
      <c r="G42" s="2">
        <v>577.29999999999995</v>
      </c>
      <c r="H42" s="2">
        <v>7589</v>
      </c>
      <c r="I42" s="2">
        <v>1080</v>
      </c>
      <c r="J42" s="2">
        <v>1080</v>
      </c>
      <c r="K42" s="2">
        <v>1080</v>
      </c>
      <c r="L42" s="2">
        <v>64</v>
      </c>
      <c r="M42" s="2">
        <v>0</v>
      </c>
      <c r="N42" s="2">
        <v>0</v>
      </c>
      <c r="O42" s="2">
        <v>0</v>
      </c>
      <c r="P42" s="2">
        <v>7637</v>
      </c>
      <c r="Q42" s="7"/>
      <c r="R42" s="7"/>
      <c r="S42" s="7"/>
      <c r="T42" s="7"/>
    </row>
    <row r="43" spans="2:20" ht="13.5" customHeight="1" x14ac:dyDescent="0.15">
      <c r="B43" s="13"/>
      <c r="C43" s="48">
        <v>42705</v>
      </c>
      <c r="D43" s="126"/>
      <c r="E43" s="1">
        <v>540</v>
      </c>
      <c r="F43" s="1">
        <v>626.4</v>
      </c>
      <c r="G43" s="1">
        <v>579.70000000000005</v>
      </c>
      <c r="H43" s="1">
        <v>2237</v>
      </c>
      <c r="I43" s="1">
        <v>1080</v>
      </c>
      <c r="J43" s="1">
        <v>1080</v>
      </c>
      <c r="K43" s="1">
        <v>1080</v>
      </c>
      <c r="L43" s="1">
        <v>5</v>
      </c>
      <c r="M43" s="1">
        <v>0</v>
      </c>
      <c r="N43" s="1">
        <v>0</v>
      </c>
      <c r="O43" s="1">
        <v>0</v>
      </c>
      <c r="P43" s="1">
        <v>2536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158</v>
      </c>
      <c r="C45" s="5" t="s">
        <v>135</v>
      </c>
    </row>
    <row r="46" spans="2:20" x14ac:dyDescent="0.15">
      <c r="B46" s="91">
        <v>2</v>
      </c>
      <c r="C46" s="5" t="s">
        <v>75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112</v>
      </c>
    </row>
    <row r="4" spans="2:24" ht="12" customHeight="1" x14ac:dyDescent="0.15">
      <c r="X4" s="52" t="s">
        <v>84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3" t="s">
        <v>117</v>
      </c>
      <c r="D6" s="22"/>
      <c r="E6" s="40" t="s">
        <v>378</v>
      </c>
      <c r="F6" s="32"/>
      <c r="G6" s="32"/>
      <c r="H6" s="32"/>
      <c r="I6" s="40" t="s">
        <v>379</v>
      </c>
      <c r="J6" s="32"/>
      <c r="K6" s="32"/>
      <c r="L6" s="32"/>
      <c r="M6" s="40" t="s">
        <v>380</v>
      </c>
      <c r="N6" s="32"/>
      <c r="O6" s="32"/>
      <c r="P6" s="32"/>
      <c r="Q6" s="40" t="s">
        <v>390</v>
      </c>
      <c r="R6" s="141"/>
      <c r="S6" s="141"/>
      <c r="T6" s="178"/>
      <c r="U6" s="40" t="s">
        <v>393</v>
      </c>
      <c r="V6" s="32"/>
      <c r="W6" s="32"/>
      <c r="X6" s="77"/>
    </row>
    <row r="7" spans="2:24" x14ac:dyDescent="0.15">
      <c r="B7" s="54" t="s">
        <v>129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50">
        <v>41640</v>
      </c>
      <c r="D9" s="26" t="s">
        <v>1</v>
      </c>
      <c r="E9" s="6">
        <v>588</v>
      </c>
      <c r="F9" s="6">
        <v>864</v>
      </c>
      <c r="G9" s="6">
        <v>724.6</v>
      </c>
      <c r="H9" s="6">
        <v>1475537.1</v>
      </c>
      <c r="I9" s="6">
        <v>819</v>
      </c>
      <c r="J9" s="6">
        <v>1134</v>
      </c>
      <c r="K9" s="6">
        <v>980</v>
      </c>
      <c r="L9" s="6">
        <v>224358.9</v>
      </c>
      <c r="M9" s="6">
        <v>598.18499999999995</v>
      </c>
      <c r="N9" s="6">
        <v>864</v>
      </c>
      <c r="O9" s="6">
        <v>731.5</v>
      </c>
      <c r="P9" s="6">
        <v>289080.5</v>
      </c>
      <c r="Q9" s="6">
        <v>766.5</v>
      </c>
      <c r="R9" s="6">
        <v>1101.5999999999999</v>
      </c>
      <c r="S9" s="6">
        <v>893.8</v>
      </c>
      <c r="T9" s="6">
        <v>605569.30000000005</v>
      </c>
      <c r="U9" s="6">
        <v>572.25</v>
      </c>
      <c r="V9" s="6">
        <v>788.4</v>
      </c>
      <c r="W9" s="6">
        <v>663.9</v>
      </c>
      <c r="X9" s="2">
        <v>120810.5</v>
      </c>
    </row>
    <row r="10" spans="2:24" x14ac:dyDescent="0.15">
      <c r="B10" s="27"/>
      <c r="C10" s="50">
        <v>42005</v>
      </c>
      <c r="D10" s="26"/>
      <c r="E10" s="6">
        <v>583.20000000000005</v>
      </c>
      <c r="F10" s="6">
        <v>810</v>
      </c>
      <c r="G10" s="6">
        <v>689.6</v>
      </c>
      <c r="H10" s="6">
        <v>1465168.3</v>
      </c>
      <c r="I10" s="6">
        <v>842.4</v>
      </c>
      <c r="J10" s="6">
        <v>1134</v>
      </c>
      <c r="K10" s="6">
        <v>1019.6</v>
      </c>
      <c r="L10" s="6">
        <v>259008.8</v>
      </c>
      <c r="M10" s="6">
        <v>604.79999999999995</v>
      </c>
      <c r="N10" s="6">
        <v>838.1</v>
      </c>
      <c r="O10" s="6">
        <v>709.2</v>
      </c>
      <c r="P10" s="6">
        <v>230940.5</v>
      </c>
      <c r="Q10" s="6">
        <v>702</v>
      </c>
      <c r="R10" s="6">
        <v>1012</v>
      </c>
      <c r="S10" s="6">
        <v>858.7</v>
      </c>
      <c r="T10" s="6">
        <v>487747.7</v>
      </c>
      <c r="U10" s="6">
        <v>591.79999999999995</v>
      </c>
      <c r="V10" s="6">
        <v>708.5</v>
      </c>
      <c r="W10" s="6">
        <v>636.70000000000005</v>
      </c>
      <c r="X10" s="2">
        <v>176070.1</v>
      </c>
    </row>
    <row r="11" spans="2:24" x14ac:dyDescent="0.15">
      <c r="B11" s="28"/>
      <c r="C11" s="49">
        <v>42370</v>
      </c>
      <c r="D11" s="29"/>
      <c r="E11" s="1">
        <v>594</v>
      </c>
      <c r="F11" s="1">
        <v>810</v>
      </c>
      <c r="G11" s="1">
        <v>669</v>
      </c>
      <c r="H11" s="1">
        <v>1295080.1000000001</v>
      </c>
      <c r="I11" s="1">
        <v>734.4</v>
      </c>
      <c r="J11" s="1">
        <v>1134</v>
      </c>
      <c r="K11" s="1">
        <v>929.1</v>
      </c>
      <c r="L11" s="1">
        <v>270051.8</v>
      </c>
      <c r="M11" s="1">
        <v>615.6</v>
      </c>
      <c r="N11" s="1">
        <v>837</v>
      </c>
      <c r="O11" s="1">
        <v>653.70000000000005</v>
      </c>
      <c r="P11" s="1">
        <v>379996.8</v>
      </c>
      <c r="Q11" s="1">
        <v>702</v>
      </c>
      <c r="R11" s="1">
        <v>928.8</v>
      </c>
      <c r="S11" s="1">
        <v>826</v>
      </c>
      <c r="T11" s="1">
        <v>388396.9</v>
      </c>
      <c r="U11" s="1">
        <v>581</v>
      </c>
      <c r="V11" s="1">
        <v>702</v>
      </c>
      <c r="W11" s="1">
        <v>639.4</v>
      </c>
      <c r="X11" s="1">
        <v>115185.60000000001</v>
      </c>
    </row>
    <row r="12" spans="2:24" x14ac:dyDescent="0.15">
      <c r="B12" s="27" t="s">
        <v>468</v>
      </c>
      <c r="C12" s="45">
        <v>42339</v>
      </c>
      <c r="D12" s="26" t="s">
        <v>51</v>
      </c>
      <c r="E12" s="2">
        <v>594</v>
      </c>
      <c r="F12" s="2">
        <v>702</v>
      </c>
      <c r="G12" s="2">
        <v>633.70000000000005</v>
      </c>
      <c r="H12" s="2">
        <v>105859.8</v>
      </c>
      <c r="I12" s="2">
        <v>864</v>
      </c>
      <c r="J12" s="2">
        <v>1112.4000000000001</v>
      </c>
      <c r="K12" s="2">
        <v>983</v>
      </c>
      <c r="L12" s="2">
        <v>26063.3</v>
      </c>
      <c r="M12" s="2">
        <v>615.6</v>
      </c>
      <c r="N12" s="2">
        <v>716</v>
      </c>
      <c r="O12" s="2">
        <v>666.7</v>
      </c>
      <c r="P12" s="2">
        <v>24974.1</v>
      </c>
      <c r="Q12" s="2">
        <v>788.4</v>
      </c>
      <c r="R12" s="2">
        <v>928.8</v>
      </c>
      <c r="S12" s="2">
        <v>860.1</v>
      </c>
      <c r="T12" s="2">
        <v>32554.400000000001</v>
      </c>
      <c r="U12" s="2">
        <v>615.6</v>
      </c>
      <c r="V12" s="2">
        <v>680.4</v>
      </c>
      <c r="W12" s="2">
        <v>641.9</v>
      </c>
      <c r="X12" s="2">
        <v>7284.3</v>
      </c>
    </row>
    <row r="13" spans="2:24" x14ac:dyDescent="0.15">
      <c r="B13" s="27" t="s">
        <v>475</v>
      </c>
      <c r="C13" s="45">
        <v>42370</v>
      </c>
      <c r="D13" s="26" t="s">
        <v>51</v>
      </c>
      <c r="E13" s="2">
        <v>594</v>
      </c>
      <c r="F13" s="2">
        <v>702</v>
      </c>
      <c r="G13" s="2">
        <v>639.79999999999995</v>
      </c>
      <c r="H13" s="2">
        <v>127180.6</v>
      </c>
      <c r="I13" s="2">
        <v>864</v>
      </c>
      <c r="J13" s="2">
        <v>1123.2</v>
      </c>
      <c r="K13" s="2">
        <v>993.4</v>
      </c>
      <c r="L13" s="2">
        <v>25723.5</v>
      </c>
      <c r="M13" s="2">
        <v>615.6</v>
      </c>
      <c r="N13" s="2">
        <v>756</v>
      </c>
      <c r="O13" s="2">
        <v>662.4</v>
      </c>
      <c r="P13" s="2">
        <v>27271.1</v>
      </c>
      <c r="Q13" s="2">
        <v>777.6</v>
      </c>
      <c r="R13" s="2">
        <v>918</v>
      </c>
      <c r="S13" s="2">
        <v>845.8</v>
      </c>
      <c r="T13" s="2">
        <v>34381.1</v>
      </c>
      <c r="U13" s="2">
        <v>615.6</v>
      </c>
      <c r="V13" s="2">
        <v>680.4</v>
      </c>
      <c r="W13" s="2">
        <v>637.5</v>
      </c>
      <c r="X13" s="2">
        <v>13102.8</v>
      </c>
    </row>
    <row r="14" spans="2:24" x14ac:dyDescent="0.15">
      <c r="B14" s="27"/>
      <c r="C14" s="45">
        <v>42401</v>
      </c>
      <c r="D14" s="26"/>
      <c r="E14" s="2">
        <v>594</v>
      </c>
      <c r="F14" s="2">
        <v>712.8</v>
      </c>
      <c r="G14" s="2">
        <v>639.79999999999995</v>
      </c>
      <c r="H14" s="2">
        <v>112090</v>
      </c>
      <c r="I14" s="2">
        <v>864</v>
      </c>
      <c r="J14" s="2">
        <v>1134</v>
      </c>
      <c r="K14" s="2">
        <v>977.2</v>
      </c>
      <c r="L14" s="2">
        <v>26776</v>
      </c>
      <c r="M14" s="2">
        <v>615.6</v>
      </c>
      <c r="N14" s="2">
        <v>702</v>
      </c>
      <c r="O14" s="2">
        <v>662.6</v>
      </c>
      <c r="P14" s="2">
        <v>33011</v>
      </c>
      <c r="Q14" s="2">
        <v>756</v>
      </c>
      <c r="R14" s="2">
        <v>918</v>
      </c>
      <c r="S14" s="2">
        <v>849.6</v>
      </c>
      <c r="T14" s="2">
        <v>37963</v>
      </c>
      <c r="U14" s="2">
        <v>604.79999999999995</v>
      </c>
      <c r="V14" s="2">
        <v>680.4</v>
      </c>
      <c r="W14" s="2">
        <v>636.4</v>
      </c>
      <c r="X14" s="2">
        <v>8573</v>
      </c>
    </row>
    <row r="15" spans="2:24" x14ac:dyDescent="0.15">
      <c r="B15" s="27"/>
      <c r="C15" s="45">
        <v>42430</v>
      </c>
      <c r="D15" s="26"/>
      <c r="E15" s="2">
        <v>604.79999999999995</v>
      </c>
      <c r="F15" s="2">
        <v>702</v>
      </c>
      <c r="G15" s="2">
        <v>655.7</v>
      </c>
      <c r="H15" s="2">
        <v>109020</v>
      </c>
      <c r="I15" s="2">
        <v>820.8</v>
      </c>
      <c r="J15" s="2">
        <v>1112.4000000000001</v>
      </c>
      <c r="K15" s="2">
        <v>962.5</v>
      </c>
      <c r="L15" s="2">
        <v>27488</v>
      </c>
      <c r="M15" s="2">
        <v>626.4</v>
      </c>
      <c r="N15" s="2">
        <v>759.2</v>
      </c>
      <c r="O15" s="2">
        <v>658.9</v>
      </c>
      <c r="P15" s="2">
        <v>19440</v>
      </c>
      <c r="Q15" s="2">
        <v>737.6</v>
      </c>
      <c r="R15" s="2">
        <v>928.8</v>
      </c>
      <c r="S15" s="2">
        <v>847.5</v>
      </c>
      <c r="T15" s="2">
        <v>25923</v>
      </c>
      <c r="U15" s="2">
        <v>604.79999999999995</v>
      </c>
      <c r="V15" s="2">
        <v>648</v>
      </c>
      <c r="W15" s="2">
        <v>622.29999999999995</v>
      </c>
      <c r="X15" s="2">
        <v>8520</v>
      </c>
    </row>
    <row r="16" spans="2:24" x14ac:dyDescent="0.15">
      <c r="B16" s="27"/>
      <c r="C16" s="45">
        <v>42461</v>
      </c>
      <c r="D16" s="26"/>
      <c r="E16" s="2">
        <v>604.79999999999995</v>
      </c>
      <c r="F16" s="2">
        <v>756</v>
      </c>
      <c r="G16" s="2">
        <v>654.9</v>
      </c>
      <c r="H16" s="2">
        <v>124576</v>
      </c>
      <c r="I16" s="2">
        <v>815.4</v>
      </c>
      <c r="J16" s="2">
        <v>1134</v>
      </c>
      <c r="K16" s="2">
        <v>961.2</v>
      </c>
      <c r="L16" s="2">
        <v>21140</v>
      </c>
      <c r="M16" s="2">
        <v>621</v>
      </c>
      <c r="N16" s="2">
        <v>729</v>
      </c>
      <c r="O16" s="2">
        <v>668.9</v>
      </c>
      <c r="P16" s="2">
        <v>22086</v>
      </c>
      <c r="Q16" s="2">
        <v>702</v>
      </c>
      <c r="R16" s="2">
        <v>907.2</v>
      </c>
      <c r="S16" s="2">
        <v>841.3</v>
      </c>
      <c r="T16" s="2">
        <v>19931</v>
      </c>
      <c r="U16" s="2">
        <v>604.79999999999995</v>
      </c>
      <c r="V16" s="2">
        <v>680.4</v>
      </c>
      <c r="W16" s="2">
        <v>630.5</v>
      </c>
      <c r="X16" s="2">
        <v>8914</v>
      </c>
    </row>
    <row r="17" spans="2:24" x14ac:dyDescent="0.15">
      <c r="B17" s="27"/>
      <c r="C17" s="45">
        <v>42491</v>
      </c>
      <c r="D17" s="26"/>
      <c r="E17" s="2">
        <v>615.6</v>
      </c>
      <c r="F17" s="2">
        <v>756</v>
      </c>
      <c r="G17" s="2">
        <v>667</v>
      </c>
      <c r="H17" s="2">
        <v>99982</v>
      </c>
      <c r="I17" s="2">
        <v>799.2</v>
      </c>
      <c r="J17" s="2">
        <v>1058.4000000000001</v>
      </c>
      <c r="K17" s="2">
        <v>917.9</v>
      </c>
      <c r="L17" s="2">
        <v>22433</v>
      </c>
      <c r="M17" s="2">
        <v>623.20000000000005</v>
      </c>
      <c r="N17" s="2">
        <v>722.5</v>
      </c>
      <c r="O17" s="2">
        <v>649.79999999999995</v>
      </c>
      <c r="P17" s="2">
        <v>30839</v>
      </c>
      <c r="Q17" s="2">
        <v>702</v>
      </c>
      <c r="R17" s="2">
        <v>918</v>
      </c>
      <c r="S17" s="2">
        <v>818.4</v>
      </c>
      <c r="T17" s="2">
        <v>22412</v>
      </c>
      <c r="U17" s="2">
        <v>604.79999999999995</v>
      </c>
      <c r="V17" s="2">
        <v>680.4</v>
      </c>
      <c r="W17" s="2">
        <v>624</v>
      </c>
      <c r="X17" s="2">
        <v>9991</v>
      </c>
    </row>
    <row r="18" spans="2:24" x14ac:dyDescent="0.15">
      <c r="B18" s="27"/>
      <c r="C18" s="45">
        <v>42522</v>
      </c>
      <c r="D18" s="26"/>
      <c r="E18" s="2">
        <v>615.6</v>
      </c>
      <c r="F18" s="2">
        <v>788.4</v>
      </c>
      <c r="G18" s="2">
        <v>677</v>
      </c>
      <c r="H18" s="2">
        <v>109455</v>
      </c>
      <c r="I18" s="2">
        <v>772.2</v>
      </c>
      <c r="J18" s="2">
        <v>1112.4000000000001</v>
      </c>
      <c r="K18" s="2">
        <v>940.1</v>
      </c>
      <c r="L18" s="2">
        <v>20504</v>
      </c>
      <c r="M18" s="2">
        <v>621</v>
      </c>
      <c r="N18" s="2">
        <v>745.2</v>
      </c>
      <c r="O18" s="2">
        <v>666.5</v>
      </c>
      <c r="P18" s="2">
        <v>32108</v>
      </c>
      <c r="Q18" s="2">
        <v>712.8</v>
      </c>
      <c r="R18" s="2">
        <v>918</v>
      </c>
      <c r="S18" s="2">
        <v>821.5</v>
      </c>
      <c r="T18" s="2">
        <v>19338</v>
      </c>
      <c r="U18" s="2">
        <v>581</v>
      </c>
      <c r="V18" s="2">
        <v>680.4</v>
      </c>
      <c r="W18" s="2">
        <v>637.1</v>
      </c>
      <c r="X18" s="2">
        <v>9295</v>
      </c>
    </row>
    <row r="19" spans="2:24" x14ac:dyDescent="0.15">
      <c r="B19" s="27"/>
      <c r="C19" s="45">
        <v>42552</v>
      </c>
      <c r="D19" s="26"/>
      <c r="E19" s="2">
        <v>615.6</v>
      </c>
      <c r="F19" s="2">
        <v>788.4</v>
      </c>
      <c r="G19" s="2">
        <v>671.2</v>
      </c>
      <c r="H19" s="2">
        <v>104156</v>
      </c>
      <c r="I19" s="2">
        <v>810</v>
      </c>
      <c r="J19" s="2">
        <v>1112.4000000000001</v>
      </c>
      <c r="K19" s="2">
        <v>952.8</v>
      </c>
      <c r="L19" s="2">
        <v>17366</v>
      </c>
      <c r="M19" s="2">
        <v>626.4</v>
      </c>
      <c r="N19" s="2">
        <v>792.7</v>
      </c>
      <c r="O19" s="2">
        <v>651.70000000000005</v>
      </c>
      <c r="P19" s="2">
        <v>32440</v>
      </c>
      <c r="Q19" s="2">
        <v>712.8</v>
      </c>
      <c r="R19" s="2">
        <v>896.4</v>
      </c>
      <c r="S19" s="2">
        <v>804.9</v>
      </c>
      <c r="T19" s="2">
        <v>27727</v>
      </c>
      <c r="U19" s="2">
        <v>594</v>
      </c>
      <c r="V19" s="2">
        <v>680.4</v>
      </c>
      <c r="W19" s="2">
        <v>648.6</v>
      </c>
      <c r="X19" s="2">
        <v>8975</v>
      </c>
    </row>
    <row r="20" spans="2:24" x14ac:dyDescent="0.15">
      <c r="B20" s="27"/>
      <c r="C20" s="45">
        <v>42583</v>
      </c>
      <c r="D20" s="26"/>
      <c r="E20" s="2">
        <v>615.6</v>
      </c>
      <c r="F20" s="2">
        <v>810</v>
      </c>
      <c r="G20" s="2">
        <v>708.9</v>
      </c>
      <c r="H20" s="2">
        <v>115584</v>
      </c>
      <c r="I20" s="2">
        <v>788.4</v>
      </c>
      <c r="J20" s="2">
        <v>1112.4000000000001</v>
      </c>
      <c r="K20" s="2">
        <v>935.7</v>
      </c>
      <c r="L20" s="2">
        <v>21612</v>
      </c>
      <c r="M20" s="2">
        <v>659.9</v>
      </c>
      <c r="N20" s="2">
        <v>792.7</v>
      </c>
      <c r="O20" s="2">
        <v>696.1</v>
      </c>
      <c r="P20" s="2">
        <v>29174</v>
      </c>
      <c r="Q20" s="2">
        <v>723.6</v>
      </c>
      <c r="R20" s="2">
        <v>918</v>
      </c>
      <c r="S20" s="2">
        <v>853.5</v>
      </c>
      <c r="T20" s="2">
        <v>35604</v>
      </c>
      <c r="U20" s="2">
        <v>604.79999999999995</v>
      </c>
      <c r="V20" s="2">
        <v>702</v>
      </c>
      <c r="W20" s="2">
        <v>655.6</v>
      </c>
      <c r="X20" s="2">
        <v>11108</v>
      </c>
    </row>
    <row r="21" spans="2:24" x14ac:dyDescent="0.15">
      <c r="B21" s="27"/>
      <c r="C21" s="45">
        <v>42614</v>
      </c>
      <c r="D21" s="26"/>
      <c r="E21" s="2">
        <v>594</v>
      </c>
      <c r="F21" s="2">
        <v>788.4</v>
      </c>
      <c r="G21" s="2">
        <v>658.6</v>
      </c>
      <c r="H21" s="2">
        <v>111726</v>
      </c>
      <c r="I21" s="2">
        <v>734.4</v>
      </c>
      <c r="J21" s="2">
        <v>972</v>
      </c>
      <c r="K21" s="2">
        <v>854</v>
      </c>
      <c r="L21" s="2">
        <v>23141</v>
      </c>
      <c r="M21" s="2">
        <v>615.6</v>
      </c>
      <c r="N21" s="2">
        <v>837</v>
      </c>
      <c r="O21" s="2">
        <v>651.1</v>
      </c>
      <c r="P21" s="2">
        <v>24332</v>
      </c>
      <c r="Q21" s="2">
        <v>725.8</v>
      </c>
      <c r="R21" s="2">
        <v>918</v>
      </c>
      <c r="S21" s="2">
        <v>811.1</v>
      </c>
      <c r="T21" s="2">
        <v>28306</v>
      </c>
      <c r="U21" s="2">
        <v>615.6</v>
      </c>
      <c r="V21" s="2">
        <v>702</v>
      </c>
      <c r="W21" s="2">
        <v>660</v>
      </c>
      <c r="X21" s="2">
        <v>10932</v>
      </c>
    </row>
    <row r="22" spans="2:24" x14ac:dyDescent="0.15">
      <c r="B22" s="27"/>
      <c r="C22" s="45">
        <v>42644</v>
      </c>
      <c r="D22" s="26"/>
      <c r="E22" s="2">
        <v>615.6</v>
      </c>
      <c r="F22" s="2">
        <v>788.4</v>
      </c>
      <c r="G22" s="2">
        <v>692</v>
      </c>
      <c r="H22" s="2">
        <v>88531</v>
      </c>
      <c r="I22" s="2">
        <v>734.4</v>
      </c>
      <c r="J22" s="2">
        <v>972</v>
      </c>
      <c r="K22" s="2">
        <v>849.5</v>
      </c>
      <c r="L22" s="2">
        <v>17497</v>
      </c>
      <c r="M22" s="2">
        <v>615.6</v>
      </c>
      <c r="N22" s="2">
        <v>792.7</v>
      </c>
      <c r="O22" s="2">
        <v>658.1</v>
      </c>
      <c r="P22" s="2">
        <v>37878</v>
      </c>
      <c r="Q22" s="2">
        <v>725.8</v>
      </c>
      <c r="R22" s="2">
        <v>896.4</v>
      </c>
      <c r="S22" s="2">
        <v>806.3</v>
      </c>
      <c r="T22" s="2">
        <v>36236</v>
      </c>
      <c r="U22" s="2">
        <v>615.6</v>
      </c>
      <c r="V22" s="2">
        <v>680.4</v>
      </c>
      <c r="W22" s="2">
        <v>638.79999999999995</v>
      </c>
      <c r="X22" s="2">
        <v>6026</v>
      </c>
    </row>
    <row r="23" spans="2:24" x14ac:dyDescent="0.15">
      <c r="B23" s="27"/>
      <c r="C23" s="45">
        <v>42675</v>
      </c>
      <c r="D23" s="26"/>
      <c r="E23" s="2">
        <v>615.6</v>
      </c>
      <c r="F23" s="2">
        <v>788.4</v>
      </c>
      <c r="G23" s="2">
        <v>703</v>
      </c>
      <c r="H23" s="2">
        <v>89066</v>
      </c>
      <c r="I23" s="2">
        <v>734.4</v>
      </c>
      <c r="J23" s="2">
        <v>907.2</v>
      </c>
      <c r="K23" s="2">
        <v>800.1</v>
      </c>
      <c r="L23" s="2">
        <v>29778</v>
      </c>
      <c r="M23" s="2">
        <v>615.6</v>
      </c>
      <c r="N23" s="2">
        <v>823</v>
      </c>
      <c r="O23" s="2">
        <v>633.6</v>
      </c>
      <c r="P23" s="2">
        <v>48306</v>
      </c>
      <c r="Q23" s="2">
        <v>723.6</v>
      </c>
      <c r="R23" s="2">
        <v>874.8</v>
      </c>
      <c r="S23" s="2">
        <v>816.2</v>
      </c>
      <c r="T23" s="2">
        <v>52286</v>
      </c>
      <c r="U23" s="2">
        <v>604.79999999999995</v>
      </c>
      <c r="V23" s="2">
        <v>697.7</v>
      </c>
      <c r="W23" s="2">
        <v>638.79999999999995</v>
      </c>
      <c r="X23" s="2">
        <v>9319</v>
      </c>
    </row>
    <row r="24" spans="2:24" x14ac:dyDescent="0.15">
      <c r="B24" s="28"/>
      <c r="C24" s="48">
        <v>42705</v>
      </c>
      <c r="D24" s="29"/>
      <c r="E24" s="1">
        <v>615.6</v>
      </c>
      <c r="F24" s="1">
        <v>788.4</v>
      </c>
      <c r="G24" s="1">
        <v>690.6</v>
      </c>
      <c r="H24" s="1">
        <v>103713.5</v>
      </c>
      <c r="I24" s="1">
        <v>756</v>
      </c>
      <c r="J24" s="1">
        <v>950.4</v>
      </c>
      <c r="K24" s="1">
        <v>820.4</v>
      </c>
      <c r="L24" s="1">
        <v>16593.3</v>
      </c>
      <c r="M24" s="1">
        <v>621</v>
      </c>
      <c r="N24" s="1">
        <v>823</v>
      </c>
      <c r="O24" s="1">
        <v>663.9</v>
      </c>
      <c r="P24" s="1">
        <v>43111.7</v>
      </c>
      <c r="Q24" s="1">
        <v>756</v>
      </c>
      <c r="R24" s="1">
        <v>892.1</v>
      </c>
      <c r="S24" s="1">
        <v>825.1</v>
      </c>
      <c r="T24" s="1">
        <v>48289.8</v>
      </c>
      <c r="U24" s="1">
        <v>604.79999999999995</v>
      </c>
      <c r="V24" s="1">
        <v>680.4</v>
      </c>
      <c r="W24" s="1">
        <v>636.20000000000005</v>
      </c>
      <c r="X24" s="1">
        <v>10429.799999999999</v>
      </c>
    </row>
    <row r="25" spans="2:24" x14ac:dyDescent="0.15">
      <c r="B25" s="79" t="s">
        <v>467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615.6</v>
      </c>
      <c r="F26" s="2">
        <v>788.4</v>
      </c>
      <c r="G26" s="2">
        <v>694.4</v>
      </c>
      <c r="H26" s="2">
        <v>47028</v>
      </c>
      <c r="I26" s="2">
        <v>756</v>
      </c>
      <c r="J26" s="2">
        <v>907.2</v>
      </c>
      <c r="K26" s="2">
        <v>816.5</v>
      </c>
      <c r="L26" s="2">
        <v>8165</v>
      </c>
      <c r="M26" s="2">
        <v>621</v>
      </c>
      <c r="N26" s="2">
        <v>823</v>
      </c>
      <c r="O26" s="2">
        <v>655.6</v>
      </c>
      <c r="P26" s="2">
        <v>25814</v>
      </c>
      <c r="Q26" s="2">
        <v>777.6</v>
      </c>
      <c r="R26" s="2">
        <v>864</v>
      </c>
      <c r="S26" s="2">
        <v>823</v>
      </c>
      <c r="T26" s="2">
        <v>23762</v>
      </c>
      <c r="U26" s="2">
        <v>604.79999999999995</v>
      </c>
      <c r="V26" s="2">
        <v>658.8</v>
      </c>
      <c r="W26" s="2">
        <v>637.20000000000005</v>
      </c>
      <c r="X26" s="2">
        <v>5121</v>
      </c>
    </row>
    <row r="27" spans="2:24" x14ac:dyDescent="0.15">
      <c r="B27" s="31" t="s">
        <v>493</v>
      </c>
      <c r="C27" s="21"/>
      <c r="D27" s="24"/>
      <c r="E27" s="2">
        <v>616.70000000000005</v>
      </c>
      <c r="F27" s="2">
        <v>788.4</v>
      </c>
      <c r="G27" s="2">
        <v>685.8</v>
      </c>
      <c r="H27" s="2">
        <v>54501</v>
      </c>
      <c r="I27" s="2">
        <v>756</v>
      </c>
      <c r="J27" s="2">
        <v>950.4</v>
      </c>
      <c r="K27" s="2">
        <v>824</v>
      </c>
      <c r="L27" s="2">
        <v>7727</v>
      </c>
      <c r="M27" s="2">
        <v>626.4</v>
      </c>
      <c r="N27" s="2">
        <v>792.7</v>
      </c>
      <c r="O27" s="2">
        <v>684.7</v>
      </c>
      <c r="P27" s="2">
        <v>15538</v>
      </c>
      <c r="Q27" s="2">
        <v>756</v>
      </c>
      <c r="R27" s="2">
        <v>892.1</v>
      </c>
      <c r="S27" s="2">
        <v>837</v>
      </c>
      <c r="T27" s="2">
        <v>19949</v>
      </c>
      <c r="U27" s="2">
        <v>604.79999999999995</v>
      </c>
      <c r="V27" s="2">
        <v>680.4</v>
      </c>
      <c r="W27" s="2">
        <v>635</v>
      </c>
      <c r="X27" s="2">
        <v>3688</v>
      </c>
    </row>
    <row r="28" spans="2:24" x14ac:dyDescent="0.15"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2184.5</v>
      </c>
      <c r="I28" s="1">
        <v>0</v>
      </c>
      <c r="J28" s="1">
        <v>0</v>
      </c>
      <c r="K28" s="1">
        <v>0</v>
      </c>
      <c r="L28" s="1">
        <v>701.3</v>
      </c>
      <c r="M28" s="1">
        <v>0</v>
      </c>
      <c r="N28" s="1">
        <v>0</v>
      </c>
      <c r="O28" s="1">
        <v>0</v>
      </c>
      <c r="P28" s="1">
        <v>1759.7</v>
      </c>
      <c r="Q28" s="1">
        <v>0</v>
      </c>
      <c r="R28" s="1">
        <v>0</v>
      </c>
      <c r="S28" s="1">
        <v>0</v>
      </c>
      <c r="T28" s="1">
        <v>4578.8</v>
      </c>
      <c r="U28" s="1">
        <v>0</v>
      </c>
      <c r="V28" s="1">
        <v>0</v>
      </c>
      <c r="W28" s="1">
        <v>0</v>
      </c>
      <c r="X28" s="1">
        <v>1620.8</v>
      </c>
    </row>
    <row r="29" spans="2:24" x14ac:dyDescent="0.15">
      <c r="B29" s="60"/>
      <c r="C29" s="143" t="s">
        <v>117</v>
      </c>
      <c r="D29" s="57"/>
      <c r="E29" s="40" t="s">
        <v>394</v>
      </c>
      <c r="F29" s="32"/>
      <c r="G29" s="32"/>
      <c r="H29" s="32"/>
      <c r="I29" s="40" t="s">
        <v>395</v>
      </c>
      <c r="J29" s="32"/>
      <c r="K29" s="32"/>
      <c r="L29" s="32"/>
      <c r="M29" s="40" t="s">
        <v>396</v>
      </c>
      <c r="N29" s="32"/>
      <c r="O29" s="32"/>
      <c r="P29" s="32"/>
      <c r="Q29" s="40" t="s">
        <v>397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129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30"/>
      <c r="V31" s="7"/>
      <c r="W31" s="7"/>
      <c r="X31" s="144"/>
    </row>
    <row r="32" spans="2:24" ht="13.5" x14ac:dyDescent="0.15">
      <c r="B32" s="27" t="s">
        <v>0</v>
      </c>
      <c r="C32" s="50">
        <v>41640</v>
      </c>
      <c r="D32" s="26" t="s">
        <v>1</v>
      </c>
      <c r="E32" s="6">
        <v>598.5</v>
      </c>
      <c r="F32" s="6">
        <v>896.4</v>
      </c>
      <c r="G32" s="6">
        <v>724.6</v>
      </c>
      <c r="H32" s="2">
        <v>85592.1</v>
      </c>
      <c r="I32" s="6">
        <v>604.79999999999995</v>
      </c>
      <c r="J32" s="6">
        <v>756</v>
      </c>
      <c r="K32" s="6">
        <v>650.20000000000005</v>
      </c>
      <c r="L32" s="2">
        <v>293400.7</v>
      </c>
      <c r="M32" s="6">
        <v>609</v>
      </c>
      <c r="N32" s="6">
        <v>812.16</v>
      </c>
      <c r="O32" s="6">
        <v>669.5</v>
      </c>
      <c r="P32" s="2">
        <v>415131.3</v>
      </c>
      <c r="Q32" s="6">
        <v>682.5</v>
      </c>
      <c r="R32" s="6">
        <v>972</v>
      </c>
      <c r="S32" s="6">
        <v>830.7</v>
      </c>
      <c r="T32" s="2">
        <v>13835.7</v>
      </c>
      <c r="U32" s="7"/>
      <c r="V32" s="7"/>
      <c r="W32" s="7"/>
      <c r="X32" s="144"/>
    </row>
    <row r="33" spans="2:24" ht="13.5" x14ac:dyDescent="0.15">
      <c r="B33" s="27"/>
      <c r="C33" s="50">
        <v>42005</v>
      </c>
      <c r="D33" s="26"/>
      <c r="E33" s="6">
        <v>626.4</v>
      </c>
      <c r="F33" s="6">
        <v>864</v>
      </c>
      <c r="G33" s="6">
        <v>672.1</v>
      </c>
      <c r="H33" s="2">
        <v>118011.7</v>
      </c>
      <c r="I33" s="6">
        <v>604.79999999999995</v>
      </c>
      <c r="J33" s="6">
        <v>723.6</v>
      </c>
      <c r="K33" s="6">
        <v>645.6</v>
      </c>
      <c r="L33" s="2">
        <v>430285.1</v>
      </c>
      <c r="M33" s="6">
        <v>615.6</v>
      </c>
      <c r="N33" s="6">
        <v>756</v>
      </c>
      <c r="O33" s="6">
        <v>658.8</v>
      </c>
      <c r="P33" s="2">
        <v>347462.3</v>
      </c>
      <c r="Q33" s="6">
        <v>680.4</v>
      </c>
      <c r="R33" s="6">
        <v>918</v>
      </c>
      <c r="S33" s="6">
        <v>824.7</v>
      </c>
      <c r="T33" s="2">
        <v>13778</v>
      </c>
      <c r="U33" s="7"/>
      <c r="V33" s="7"/>
      <c r="W33" s="7"/>
      <c r="X33" s="144"/>
    </row>
    <row r="34" spans="2:24" ht="13.5" x14ac:dyDescent="0.15">
      <c r="B34" s="28"/>
      <c r="C34" s="49">
        <v>42370</v>
      </c>
      <c r="D34" s="29"/>
      <c r="E34" s="1">
        <v>610.20000000000005</v>
      </c>
      <c r="F34" s="1">
        <v>864</v>
      </c>
      <c r="G34" s="1">
        <v>789.1</v>
      </c>
      <c r="H34" s="1">
        <v>185110.2</v>
      </c>
      <c r="I34" s="1">
        <v>602.6</v>
      </c>
      <c r="J34" s="1">
        <v>712.8</v>
      </c>
      <c r="K34" s="1">
        <v>635.5</v>
      </c>
      <c r="L34" s="1">
        <v>341011.6</v>
      </c>
      <c r="M34" s="1">
        <v>615.6</v>
      </c>
      <c r="N34" s="1">
        <v>777.6</v>
      </c>
      <c r="O34" s="1">
        <v>674.4</v>
      </c>
      <c r="P34" s="1">
        <v>382911.8</v>
      </c>
      <c r="Q34" s="1">
        <v>669.6</v>
      </c>
      <c r="R34" s="1">
        <v>918</v>
      </c>
      <c r="S34" s="1">
        <v>771.1</v>
      </c>
      <c r="T34" s="1">
        <v>13395</v>
      </c>
      <c r="U34" s="7"/>
      <c r="V34" s="7"/>
      <c r="W34" s="7"/>
      <c r="X34" s="144"/>
    </row>
    <row r="35" spans="2:24" x14ac:dyDescent="0.15">
      <c r="B35" s="27" t="s">
        <v>468</v>
      </c>
      <c r="C35" s="45">
        <v>42339</v>
      </c>
      <c r="D35" s="26" t="s">
        <v>51</v>
      </c>
      <c r="E35" s="2">
        <v>626.4</v>
      </c>
      <c r="F35" s="2">
        <v>702</v>
      </c>
      <c r="G35" s="2">
        <v>662.9</v>
      </c>
      <c r="H35" s="2">
        <v>8829</v>
      </c>
      <c r="I35" s="2">
        <v>626.4</v>
      </c>
      <c r="J35" s="2">
        <v>712.8</v>
      </c>
      <c r="K35" s="2">
        <v>648.6</v>
      </c>
      <c r="L35" s="2">
        <v>36858.300000000003</v>
      </c>
      <c r="M35" s="2">
        <v>626.4</v>
      </c>
      <c r="N35" s="2">
        <v>718.2</v>
      </c>
      <c r="O35" s="2">
        <v>667.7</v>
      </c>
      <c r="P35" s="2">
        <v>36996.800000000003</v>
      </c>
      <c r="Q35" s="2">
        <v>680.4</v>
      </c>
      <c r="R35" s="2">
        <v>897.5</v>
      </c>
      <c r="S35" s="2">
        <v>750.4</v>
      </c>
      <c r="T35" s="2">
        <v>1260</v>
      </c>
      <c r="U35" s="7"/>
      <c r="V35" s="7"/>
      <c r="W35" s="41"/>
      <c r="X35" s="41"/>
    </row>
    <row r="36" spans="2:24" x14ac:dyDescent="0.15">
      <c r="B36" s="27" t="s">
        <v>475</v>
      </c>
      <c r="C36" s="45">
        <v>42370</v>
      </c>
      <c r="D36" s="26" t="s">
        <v>51</v>
      </c>
      <c r="E36" s="2">
        <v>626.4</v>
      </c>
      <c r="F36" s="2">
        <v>702</v>
      </c>
      <c r="G36" s="2">
        <v>665.8</v>
      </c>
      <c r="H36" s="2">
        <v>8765.4</v>
      </c>
      <c r="I36" s="2">
        <v>626.4</v>
      </c>
      <c r="J36" s="2">
        <v>680.4</v>
      </c>
      <c r="K36" s="2">
        <v>642.4</v>
      </c>
      <c r="L36" s="2">
        <v>27463.5</v>
      </c>
      <c r="M36" s="2">
        <v>615.6</v>
      </c>
      <c r="N36" s="2">
        <v>702</v>
      </c>
      <c r="O36" s="2">
        <v>650.5</v>
      </c>
      <c r="P36" s="2">
        <v>19904.5</v>
      </c>
      <c r="Q36" s="2">
        <v>680.4</v>
      </c>
      <c r="R36" s="2">
        <v>882.4</v>
      </c>
      <c r="S36" s="2">
        <v>754.1</v>
      </c>
      <c r="T36" s="2">
        <v>770</v>
      </c>
      <c r="U36" s="7"/>
      <c r="V36" s="7"/>
      <c r="W36" s="41"/>
      <c r="X36" s="41"/>
    </row>
    <row r="37" spans="2:24" x14ac:dyDescent="0.15">
      <c r="B37" s="27"/>
      <c r="C37" s="45">
        <v>42401</v>
      </c>
      <c r="D37" s="26"/>
      <c r="E37" s="2">
        <v>626.4</v>
      </c>
      <c r="F37" s="2">
        <v>702</v>
      </c>
      <c r="G37" s="2">
        <v>655.7</v>
      </c>
      <c r="H37" s="2">
        <v>5824</v>
      </c>
      <c r="I37" s="2">
        <v>621</v>
      </c>
      <c r="J37" s="2">
        <v>680.4</v>
      </c>
      <c r="K37" s="2">
        <v>643.20000000000005</v>
      </c>
      <c r="L37" s="2">
        <v>24366</v>
      </c>
      <c r="M37" s="2">
        <v>615.6</v>
      </c>
      <c r="N37" s="2">
        <v>702</v>
      </c>
      <c r="O37" s="2">
        <v>647.6</v>
      </c>
      <c r="P37" s="2">
        <v>35830</v>
      </c>
      <c r="Q37" s="2">
        <v>669.6</v>
      </c>
      <c r="R37" s="2">
        <v>918</v>
      </c>
      <c r="S37" s="2">
        <v>764</v>
      </c>
      <c r="T37" s="2">
        <v>860</v>
      </c>
      <c r="U37" s="7"/>
      <c r="V37" s="7"/>
      <c r="W37" s="41"/>
      <c r="X37" s="41"/>
    </row>
    <row r="38" spans="2:24" x14ac:dyDescent="0.15">
      <c r="B38" s="27"/>
      <c r="C38" s="45">
        <v>42430</v>
      </c>
      <c r="D38" s="26"/>
      <c r="E38" s="2">
        <v>648</v>
      </c>
      <c r="F38" s="2">
        <v>702</v>
      </c>
      <c r="G38" s="2">
        <v>686.9</v>
      </c>
      <c r="H38" s="2">
        <v>6001</v>
      </c>
      <c r="I38" s="2">
        <v>610.20000000000005</v>
      </c>
      <c r="J38" s="2">
        <v>658.8</v>
      </c>
      <c r="K38" s="2">
        <v>629.6</v>
      </c>
      <c r="L38" s="2">
        <v>28203</v>
      </c>
      <c r="M38" s="2">
        <v>615.6</v>
      </c>
      <c r="N38" s="2">
        <v>712.8</v>
      </c>
      <c r="O38" s="2">
        <v>639.6</v>
      </c>
      <c r="P38" s="2">
        <v>29086</v>
      </c>
      <c r="Q38" s="2">
        <v>680.4</v>
      </c>
      <c r="R38" s="2">
        <v>918</v>
      </c>
      <c r="S38" s="2">
        <v>757.8</v>
      </c>
      <c r="T38" s="2">
        <v>1170</v>
      </c>
      <c r="U38" s="7"/>
      <c r="V38" s="7"/>
      <c r="W38" s="41"/>
      <c r="X38" s="41"/>
    </row>
    <row r="39" spans="2:24" x14ac:dyDescent="0.15">
      <c r="B39" s="27"/>
      <c r="C39" s="45">
        <v>42461</v>
      </c>
      <c r="D39" s="26"/>
      <c r="E39" s="2">
        <v>621</v>
      </c>
      <c r="F39" s="2">
        <v>756</v>
      </c>
      <c r="G39" s="2">
        <v>680.7</v>
      </c>
      <c r="H39" s="2">
        <v>12100</v>
      </c>
      <c r="I39" s="2">
        <v>610.20000000000005</v>
      </c>
      <c r="J39" s="2">
        <v>702</v>
      </c>
      <c r="K39" s="2">
        <v>638.6</v>
      </c>
      <c r="L39" s="2">
        <v>39172</v>
      </c>
      <c r="M39" s="2">
        <v>615.6</v>
      </c>
      <c r="N39" s="2">
        <v>734.4</v>
      </c>
      <c r="O39" s="2">
        <v>653.4</v>
      </c>
      <c r="P39" s="2">
        <v>46020</v>
      </c>
      <c r="Q39" s="2">
        <v>680.4</v>
      </c>
      <c r="R39" s="2">
        <v>891</v>
      </c>
      <c r="S39" s="2">
        <v>779.3</v>
      </c>
      <c r="T39" s="2">
        <v>1415</v>
      </c>
      <c r="U39" s="7"/>
      <c r="V39" s="7"/>
      <c r="W39" s="41"/>
      <c r="X39" s="41"/>
    </row>
    <row r="40" spans="2:24" x14ac:dyDescent="0.15">
      <c r="B40" s="27"/>
      <c r="C40" s="45">
        <v>42491</v>
      </c>
      <c r="D40" s="26"/>
      <c r="E40" s="2">
        <v>610.20000000000005</v>
      </c>
      <c r="F40" s="2">
        <v>864</v>
      </c>
      <c r="G40" s="2">
        <v>797.1</v>
      </c>
      <c r="H40" s="2">
        <v>10564</v>
      </c>
      <c r="I40" s="2">
        <v>626.4</v>
      </c>
      <c r="J40" s="2">
        <v>702</v>
      </c>
      <c r="K40" s="2">
        <v>641.1</v>
      </c>
      <c r="L40" s="2">
        <v>29327</v>
      </c>
      <c r="M40" s="2">
        <v>658.8</v>
      </c>
      <c r="N40" s="2">
        <v>734.4</v>
      </c>
      <c r="O40" s="2">
        <v>691.4</v>
      </c>
      <c r="P40" s="2">
        <v>38530</v>
      </c>
      <c r="Q40" s="2">
        <v>680.4</v>
      </c>
      <c r="R40" s="2">
        <v>842.4</v>
      </c>
      <c r="S40" s="2">
        <v>751.4</v>
      </c>
      <c r="T40" s="2">
        <v>1535</v>
      </c>
      <c r="U40" s="7"/>
      <c r="V40" s="7"/>
      <c r="W40" s="41"/>
      <c r="X40" s="41"/>
    </row>
    <row r="41" spans="2:24" x14ac:dyDescent="0.15">
      <c r="B41" s="27"/>
      <c r="C41" s="45">
        <v>42522</v>
      </c>
      <c r="D41" s="26"/>
      <c r="E41" s="2">
        <v>634</v>
      </c>
      <c r="F41" s="2">
        <v>864</v>
      </c>
      <c r="G41" s="2">
        <v>733</v>
      </c>
      <c r="H41" s="2">
        <v>10807</v>
      </c>
      <c r="I41" s="2">
        <v>615.6</v>
      </c>
      <c r="J41" s="2">
        <v>712.8</v>
      </c>
      <c r="K41" s="2">
        <v>655.1</v>
      </c>
      <c r="L41" s="2">
        <v>20292</v>
      </c>
      <c r="M41" s="2">
        <v>626.4</v>
      </c>
      <c r="N41" s="2">
        <v>734.4</v>
      </c>
      <c r="O41" s="2">
        <v>684.5</v>
      </c>
      <c r="P41" s="2">
        <v>23353</v>
      </c>
      <c r="Q41" s="2">
        <v>680.4</v>
      </c>
      <c r="R41" s="2">
        <v>918</v>
      </c>
      <c r="S41" s="2">
        <v>777.3</v>
      </c>
      <c r="T41" s="2">
        <v>930</v>
      </c>
      <c r="U41" s="7"/>
      <c r="V41" s="7"/>
      <c r="W41" s="41"/>
      <c r="X41" s="41"/>
    </row>
    <row r="42" spans="2:24" x14ac:dyDescent="0.15">
      <c r="B42" s="27"/>
      <c r="C42" s="45">
        <v>42552</v>
      </c>
      <c r="D42" s="26"/>
      <c r="E42" s="2">
        <v>648</v>
      </c>
      <c r="F42" s="2">
        <v>864</v>
      </c>
      <c r="G42" s="2">
        <v>828.8</v>
      </c>
      <c r="H42" s="2">
        <v>17567</v>
      </c>
      <c r="I42" s="2">
        <v>615.6</v>
      </c>
      <c r="J42" s="2">
        <v>712.8</v>
      </c>
      <c r="K42" s="2">
        <v>632.79999999999995</v>
      </c>
      <c r="L42" s="2">
        <v>26636</v>
      </c>
      <c r="M42" s="2">
        <v>702</v>
      </c>
      <c r="N42" s="2">
        <v>777.6</v>
      </c>
      <c r="O42" s="2">
        <v>729.3</v>
      </c>
      <c r="P42" s="2">
        <v>17265</v>
      </c>
      <c r="Q42" s="2">
        <v>680.4</v>
      </c>
      <c r="R42" s="2">
        <v>918</v>
      </c>
      <c r="S42" s="2">
        <v>767.8</v>
      </c>
      <c r="T42" s="2">
        <v>1060</v>
      </c>
      <c r="U42" s="7"/>
      <c r="V42" s="7"/>
      <c r="W42" s="41"/>
      <c r="X42" s="41"/>
    </row>
    <row r="43" spans="2:24" x14ac:dyDescent="0.15">
      <c r="B43" s="27"/>
      <c r="C43" s="45">
        <v>42583</v>
      </c>
      <c r="D43" s="26"/>
      <c r="E43" s="2">
        <v>641.5</v>
      </c>
      <c r="F43" s="2">
        <v>864</v>
      </c>
      <c r="G43" s="2">
        <v>799.3</v>
      </c>
      <c r="H43" s="2">
        <v>26606</v>
      </c>
      <c r="I43" s="2">
        <v>610.20000000000005</v>
      </c>
      <c r="J43" s="2">
        <v>712.8</v>
      </c>
      <c r="K43" s="2">
        <v>646.70000000000005</v>
      </c>
      <c r="L43" s="2">
        <v>33949</v>
      </c>
      <c r="M43" s="2">
        <v>702</v>
      </c>
      <c r="N43" s="2">
        <v>772.2</v>
      </c>
      <c r="O43" s="2">
        <v>727.8</v>
      </c>
      <c r="P43" s="2">
        <v>33297</v>
      </c>
      <c r="Q43" s="2">
        <v>680.4</v>
      </c>
      <c r="R43" s="2">
        <v>918</v>
      </c>
      <c r="S43" s="2">
        <v>779.4</v>
      </c>
      <c r="T43" s="2">
        <v>1115</v>
      </c>
      <c r="U43" s="7"/>
      <c r="V43" s="7"/>
      <c r="W43" s="41"/>
      <c r="X43" s="41"/>
    </row>
    <row r="44" spans="2:24" x14ac:dyDescent="0.15">
      <c r="B44" s="27"/>
      <c r="C44" s="45">
        <v>42614</v>
      </c>
      <c r="D44" s="26"/>
      <c r="E44" s="2">
        <v>648</v>
      </c>
      <c r="F44" s="2">
        <v>864</v>
      </c>
      <c r="G44" s="2">
        <v>831.3</v>
      </c>
      <c r="H44" s="2">
        <v>19906</v>
      </c>
      <c r="I44" s="2">
        <v>615.6</v>
      </c>
      <c r="J44" s="2">
        <v>712.8</v>
      </c>
      <c r="K44" s="2">
        <v>635.1</v>
      </c>
      <c r="L44" s="2">
        <v>23893</v>
      </c>
      <c r="M44" s="2">
        <v>702</v>
      </c>
      <c r="N44" s="2">
        <v>777.6</v>
      </c>
      <c r="O44" s="2">
        <v>730.8</v>
      </c>
      <c r="P44" s="2">
        <v>33643</v>
      </c>
      <c r="Q44" s="2">
        <v>756</v>
      </c>
      <c r="R44" s="2">
        <v>918</v>
      </c>
      <c r="S44" s="2">
        <v>801</v>
      </c>
      <c r="T44" s="2">
        <v>1395</v>
      </c>
      <c r="U44" s="7"/>
      <c r="V44" s="7"/>
      <c r="W44" s="41"/>
      <c r="X44" s="41"/>
    </row>
    <row r="45" spans="2:24" x14ac:dyDescent="0.15">
      <c r="B45" s="27"/>
      <c r="C45" s="45">
        <v>42644</v>
      </c>
      <c r="D45" s="26"/>
      <c r="E45" s="2">
        <v>614.5</v>
      </c>
      <c r="F45" s="2">
        <v>864</v>
      </c>
      <c r="G45" s="2">
        <v>800.7</v>
      </c>
      <c r="H45" s="2">
        <v>17496</v>
      </c>
      <c r="I45" s="2">
        <v>610.20000000000005</v>
      </c>
      <c r="J45" s="2">
        <v>712.8</v>
      </c>
      <c r="K45" s="2">
        <v>630.70000000000005</v>
      </c>
      <c r="L45" s="2">
        <v>25734</v>
      </c>
      <c r="M45" s="2">
        <v>669.6</v>
      </c>
      <c r="N45" s="2">
        <v>772.2</v>
      </c>
      <c r="O45" s="2">
        <v>729.1</v>
      </c>
      <c r="P45" s="2">
        <v>23081</v>
      </c>
      <c r="Q45" s="2">
        <v>734.4</v>
      </c>
      <c r="R45" s="2">
        <v>878</v>
      </c>
      <c r="S45" s="2">
        <v>802.5</v>
      </c>
      <c r="T45" s="2">
        <v>1035</v>
      </c>
      <c r="U45" s="7"/>
      <c r="V45" s="7"/>
      <c r="W45" s="41"/>
      <c r="X45" s="41"/>
    </row>
    <row r="46" spans="2:24" x14ac:dyDescent="0.15">
      <c r="B46" s="27"/>
      <c r="C46" s="45">
        <v>42675</v>
      </c>
      <c r="D46" s="26"/>
      <c r="E46" s="2">
        <v>632.9</v>
      </c>
      <c r="F46" s="2">
        <v>864</v>
      </c>
      <c r="G46" s="2">
        <v>815.1</v>
      </c>
      <c r="H46" s="2">
        <v>24525</v>
      </c>
      <c r="I46" s="2">
        <v>602.6</v>
      </c>
      <c r="J46" s="2">
        <v>702</v>
      </c>
      <c r="K46" s="2">
        <v>630</v>
      </c>
      <c r="L46" s="2">
        <v>31323</v>
      </c>
      <c r="M46" s="2">
        <v>669.6</v>
      </c>
      <c r="N46" s="2">
        <v>770</v>
      </c>
      <c r="O46" s="2">
        <v>705.7</v>
      </c>
      <c r="P46" s="2">
        <v>41873</v>
      </c>
      <c r="Q46" s="2">
        <v>712.8</v>
      </c>
      <c r="R46" s="2">
        <v>852.1</v>
      </c>
      <c r="S46" s="2">
        <v>794.7</v>
      </c>
      <c r="T46" s="2">
        <v>800</v>
      </c>
      <c r="U46" s="7"/>
      <c r="V46" s="7"/>
      <c r="W46" s="41"/>
      <c r="X46" s="41"/>
    </row>
    <row r="47" spans="2:24" x14ac:dyDescent="0.15">
      <c r="B47" s="28"/>
      <c r="C47" s="48">
        <v>42705</v>
      </c>
      <c r="D47" s="29"/>
      <c r="E47" s="1">
        <v>648</v>
      </c>
      <c r="F47" s="1">
        <v>864</v>
      </c>
      <c r="G47" s="1">
        <v>802</v>
      </c>
      <c r="H47" s="1">
        <v>24948.799999999999</v>
      </c>
      <c r="I47" s="1">
        <v>602.6</v>
      </c>
      <c r="J47" s="1">
        <v>669.6</v>
      </c>
      <c r="K47" s="1">
        <v>624.1</v>
      </c>
      <c r="L47" s="1">
        <v>30653.1</v>
      </c>
      <c r="M47" s="1">
        <v>615.6</v>
      </c>
      <c r="N47" s="1">
        <v>766.8</v>
      </c>
      <c r="O47" s="1">
        <v>690.2</v>
      </c>
      <c r="P47" s="1">
        <v>41029.300000000003</v>
      </c>
      <c r="Q47" s="1">
        <v>680.4</v>
      </c>
      <c r="R47" s="1">
        <v>842.4</v>
      </c>
      <c r="S47" s="1">
        <v>770.1</v>
      </c>
      <c r="T47" s="1">
        <v>1310</v>
      </c>
      <c r="U47" s="7"/>
      <c r="V47" s="7"/>
      <c r="W47" s="41"/>
      <c r="X47" s="41"/>
    </row>
    <row r="48" spans="2:24" x14ac:dyDescent="0.15">
      <c r="B48" s="79" t="s">
        <v>467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492</v>
      </c>
      <c r="C49" s="21"/>
      <c r="D49" s="24"/>
      <c r="E49" s="2">
        <v>648</v>
      </c>
      <c r="F49" s="2">
        <v>864</v>
      </c>
      <c r="G49" s="2">
        <v>807.8</v>
      </c>
      <c r="H49" s="2">
        <v>14839</v>
      </c>
      <c r="I49" s="2">
        <v>602.6</v>
      </c>
      <c r="J49" s="2">
        <v>669.6</v>
      </c>
      <c r="K49" s="2">
        <v>621</v>
      </c>
      <c r="L49" s="2">
        <v>20774</v>
      </c>
      <c r="M49" s="2">
        <v>669.6</v>
      </c>
      <c r="N49" s="2">
        <v>766.8</v>
      </c>
      <c r="O49" s="2">
        <v>706.3</v>
      </c>
      <c r="P49" s="2">
        <v>18593</v>
      </c>
      <c r="Q49" s="2">
        <v>680.4</v>
      </c>
      <c r="R49" s="2">
        <v>842.4</v>
      </c>
      <c r="S49" s="2">
        <v>778.7</v>
      </c>
      <c r="T49" s="2">
        <v>350</v>
      </c>
      <c r="U49" s="30"/>
      <c r="V49" s="7"/>
      <c r="W49" s="41"/>
      <c r="X49" s="41"/>
    </row>
    <row r="50" spans="2:24" x14ac:dyDescent="0.15">
      <c r="B50" s="31" t="s">
        <v>493</v>
      </c>
      <c r="C50" s="21"/>
      <c r="D50" s="24"/>
      <c r="E50" s="2">
        <v>648</v>
      </c>
      <c r="F50" s="2">
        <v>864</v>
      </c>
      <c r="G50" s="2">
        <v>783</v>
      </c>
      <c r="H50" s="2">
        <v>8439</v>
      </c>
      <c r="I50" s="2">
        <v>604.79999999999995</v>
      </c>
      <c r="J50" s="2">
        <v>669.6</v>
      </c>
      <c r="K50" s="2">
        <v>627.5</v>
      </c>
      <c r="L50" s="2">
        <v>8790</v>
      </c>
      <c r="M50" s="2">
        <v>615.6</v>
      </c>
      <c r="N50" s="2">
        <v>734.4</v>
      </c>
      <c r="O50" s="2">
        <v>672.8</v>
      </c>
      <c r="P50" s="2">
        <v>18721</v>
      </c>
      <c r="Q50" s="2">
        <v>702</v>
      </c>
      <c r="R50" s="2">
        <v>831.6</v>
      </c>
      <c r="S50" s="2">
        <v>758.2</v>
      </c>
      <c r="T50" s="2">
        <v>935</v>
      </c>
      <c r="U50" s="30"/>
      <c r="V50" s="7"/>
      <c r="W50" s="7"/>
      <c r="X50" s="7"/>
    </row>
    <row r="51" spans="2:24" x14ac:dyDescent="0.15">
      <c r="B51" s="102" t="s">
        <v>494</v>
      </c>
      <c r="C51" s="71"/>
      <c r="D51" s="73"/>
      <c r="E51" s="1">
        <v>0</v>
      </c>
      <c r="F51" s="1">
        <v>0</v>
      </c>
      <c r="G51" s="1">
        <v>0</v>
      </c>
      <c r="H51" s="1">
        <v>1670.8</v>
      </c>
      <c r="I51" s="1">
        <v>0</v>
      </c>
      <c r="J51" s="1">
        <v>0</v>
      </c>
      <c r="K51" s="1">
        <v>0</v>
      </c>
      <c r="L51" s="1">
        <v>1089.0999999999999</v>
      </c>
      <c r="M51" s="1">
        <v>0</v>
      </c>
      <c r="N51" s="1">
        <v>0</v>
      </c>
      <c r="O51" s="1">
        <v>0</v>
      </c>
      <c r="P51" s="1">
        <v>3715.3</v>
      </c>
      <c r="Q51" s="1">
        <v>0</v>
      </c>
      <c r="R51" s="1">
        <v>0</v>
      </c>
      <c r="S51" s="1">
        <v>0</v>
      </c>
      <c r="T51" s="1">
        <v>25</v>
      </c>
      <c r="V51" s="7"/>
      <c r="W51" s="7"/>
      <c r="X51" s="7"/>
    </row>
    <row r="52" spans="2:24" x14ac:dyDescent="0.15">
      <c r="B52" s="52" t="s">
        <v>158</v>
      </c>
      <c r="C52" s="5" t="s">
        <v>113</v>
      </c>
    </row>
    <row r="53" spans="2:24" x14ac:dyDescent="0.15">
      <c r="B53" s="91" t="s">
        <v>74</v>
      </c>
      <c r="C53" s="5" t="s">
        <v>159</v>
      </c>
    </row>
    <row r="54" spans="2:24" x14ac:dyDescent="0.15">
      <c r="B54" s="91" t="s">
        <v>102</v>
      </c>
      <c r="C54" s="5" t="s">
        <v>75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 t="s">
        <v>160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117</v>
      </c>
      <c r="D6" s="22"/>
      <c r="E6" s="40" t="s">
        <v>343</v>
      </c>
      <c r="F6" s="17"/>
      <c r="G6" s="17"/>
      <c r="H6" s="38"/>
      <c r="I6" s="40" t="s">
        <v>449</v>
      </c>
      <c r="J6" s="17"/>
      <c r="K6" s="17"/>
      <c r="L6" s="38"/>
      <c r="M6" s="40" t="s">
        <v>344</v>
      </c>
      <c r="N6" s="17"/>
      <c r="O6" s="17"/>
      <c r="P6" s="38"/>
      <c r="Q6" s="40" t="s">
        <v>451</v>
      </c>
      <c r="R6" s="17"/>
      <c r="S6" s="17"/>
      <c r="T6" s="38"/>
      <c r="U6" s="40" t="s">
        <v>345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1995</v>
      </c>
      <c r="F9" s="3">
        <v>3360</v>
      </c>
      <c r="G9" s="74">
        <v>2632</v>
      </c>
      <c r="H9" s="3">
        <v>300884</v>
      </c>
      <c r="I9" s="3">
        <v>1680</v>
      </c>
      <c r="J9" s="3">
        <v>2625</v>
      </c>
      <c r="K9" s="74">
        <v>2207</v>
      </c>
      <c r="L9" s="3">
        <v>252595</v>
      </c>
      <c r="M9" s="3">
        <v>1260</v>
      </c>
      <c r="N9" s="3">
        <v>1943</v>
      </c>
      <c r="O9" s="74">
        <v>1652</v>
      </c>
      <c r="P9" s="3">
        <v>147468</v>
      </c>
      <c r="Q9" s="3">
        <v>4725</v>
      </c>
      <c r="R9" s="3">
        <v>6510</v>
      </c>
      <c r="S9" s="74">
        <v>5568</v>
      </c>
      <c r="T9" s="3">
        <v>76389</v>
      </c>
      <c r="U9" s="3">
        <v>3150</v>
      </c>
      <c r="V9" s="3">
        <v>5670</v>
      </c>
      <c r="W9" s="74">
        <v>4410</v>
      </c>
      <c r="X9" s="3">
        <v>103007</v>
      </c>
    </row>
    <row r="10" spans="1:24" ht="13.5" customHeight="1" x14ac:dyDescent="0.15">
      <c r="A10" s="5"/>
      <c r="B10" s="27"/>
      <c r="C10" s="50">
        <v>40909</v>
      </c>
      <c r="D10" s="26"/>
      <c r="E10" s="3">
        <v>2100</v>
      </c>
      <c r="F10" s="3">
        <v>3570</v>
      </c>
      <c r="G10" s="3">
        <v>2515</v>
      </c>
      <c r="H10" s="3">
        <v>382287</v>
      </c>
      <c r="I10" s="3">
        <v>1680</v>
      </c>
      <c r="J10" s="3">
        <v>2730</v>
      </c>
      <c r="K10" s="3">
        <v>2034</v>
      </c>
      <c r="L10" s="3">
        <v>282313</v>
      </c>
      <c r="M10" s="3">
        <v>1155</v>
      </c>
      <c r="N10" s="3">
        <v>1838</v>
      </c>
      <c r="O10" s="3">
        <v>1477</v>
      </c>
      <c r="P10" s="3">
        <v>191463</v>
      </c>
      <c r="Q10" s="3">
        <v>4620</v>
      </c>
      <c r="R10" s="3">
        <v>6615</v>
      </c>
      <c r="S10" s="3">
        <v>5585</v>
      </c>
      <c r="T10" s="3">
        <v>91343</v>
      </c>
      <c r="U10" s="3">
        <v>3360</v>
      </c>
      <c r="V10" s="3">
        <v>5880</v>
      </c>
      <c r="W10" s="3">
        <v>4354</v>
      </c>
      <c r="X10" s="3">
        <v>119185</v>
      </c>
    </row>
    <row r="11" spans="1:24" ht="13.5" customHeight="1" x14ac:dyDescent="0.15">
      <c r="A11" s="5"/>
      <c r="B11" s="27"/>
      <c r="C11" s="50">
        <v>41275</v>
      </c>
      <c r="D11" s="26"/>
      <c r="E11" s="3">
        <v>2415</v>
      </c>
      <c r="F11" s="3">
        <v>3570</v>
      </c>
      <c r="G11" s="3">
        <v>2941.329622137348</v>
      </c>
      <c r="H11" s="3">
        <v>310317.60000000009</v>
      </c>
      <c r="I11" s="3">
        <v>2100</v>
      </c>
      <c r="J11" s="3">
        <v>2887.5</v>
      </c>
      <c r="K11" s="3">
        <v>2425.0910841952973</v>
      </c>
      <c r="L11" s="3">
        <v>270333.10000000003</v>
      </c>
      <c r="M11" s="3">
        <v>1365</v>
      </c>
      <c r="N11" s="3">
        <v>1911</v>
      </c>
      <c r="O11" s="3">
        <v>1711.1299418708727</v>
      </c>
      <c r="P11" s="3">
        <v>197865.2000000001</v>
      </c>
      <c r="Q11" s="3">
        <v>5775</v>
      </c>
      <c r="R11" s="3">
        <v>7455</v>
      </c>
      <c r="S11" s="3">
        <v>6506.8205663638782</v>
      </c>
      <c r="T11" s="3">
        <v>82793.3</v>
      </c>
      <c r="U11" s="3">
        <v>4410</v>
      </c>
      <c r="V11" s="3">
        <v>5670</v>
      </c>
      <c r="W11" s="3">
        <v>4886.3077798414752</v>
      </c>
      <c r="X11" s="3">
        <v>91303.9</v>
      </c>
    </row>
    <row r="12" spans="1:24" ht="13.5" customHeight="1" x14ac:dyDescent="0.15">
      <c r="A12" s="5"/>
      <c r="B12" s="27"/>
      <c r="C12" s="50">
        <v>41640</v>
      </c>
      <c r="D12" s="26"/>
      <c r="E12" s="3">
        <v>2268</v>
      </c>
      <c r="F12" s="3">
        <v>3780</v>
      </c>
      <c r="G12" s="3">
        <v>3017.4</v>
      </c>
      <c r="H12" s="3">
        <v>290735.40000000002</v>
      </c>
      <c r="I12" s="3">
        <v>2052</v>
      </c>
      <c r="J12" s="3">
        <v>3132</v>
      </c>
      <c r="K12" s="3">
        <v>2615.4</v>
      </c>
      <c r="L12" s="3">
        <v>268596.90000000002</v>
      </c>
      <c r="M12" s="3">
        <v>1470</v>
      </c>
      <c r="N12" s="3">
        <v>2160</v>
      </c>
      <c r="O12" s="3">
        <v>1827.4</v>
      </c>
      <c r="P12" s="3">
        <v>162010.1</v>
      </c>
      <c r="Q12" s="3">
        <v>6210</v>
      </c>
      <c r="R12" s="3">
        <v>7776</v>
      </c>
      <c r="S12" s="3">
        <v>7018.3</v>
      </c>
      <c r="T12" s="3">
        <v>80560.899999999994</v>
      </c>
      <c r="U12" s="3">
        <v>4536</v>
      </c>
      <c r="V12" s="3">
        <v>5616</v>
      </c>
      <c r="W12" s="3">
        <v>4996.8999999999996</v>
      </c>
      <c r="X12" s="3">
        <v>74375</v>
      </c>
    </row>
    <row r="13" spans="1:24" ht="13.5" customHeight="1" x14ac:dyDescent="0.15">
      <c r="A13" s="5"/>
      <c r="B13" s="27"/>
      <c r="C13" s="50">
        <v>42005</v>
      </c>
      <c r="D13" s="26"/>
      <c r="E13" s="3">
        <v>2916</v>
      </c>
      <c r="F13" s="3">
        <v>4644</v>
      </c>
      <c r="G13" s="3">
        <v>3679.1</v>
      </c>
      <c r="H13" s="3">
        <v>244795</v>
      </c>
      <c r="I13" s="3">
        <v>2808</v>
      </c>
      <c r="J13" s="3">
        <v>3780</v>
      </c>
      <c r="K13" s="3">
        <v>3184.4</v>
      </c>
      <c r="L13" s="3">
        <v>208680.1</v>
      </c>
      <c r="M13" s="3">
        <v>1728</v>
      </c>
      <c r="N13" s="3">
        <v>2376</v>
      </c>
      <c r="O13" s="3">
        <v>2005</v>
      </c>
      <c r="P13" s="3">
        <v>128697.2</v>
      </c>
      <c r="Q13" s="3">
        <v>6480</v>
      </c>
      <c r="R13" s="3">
        <v>9720</v>
      </c>
      <c r="S13" s="3">
        <v>8010.9</v>
      </c>
      <c r="T13" s="3">
        <v>63038.5</v>
      </c>
      <c r="U13" s="3">
        <v>5292</v>
      </c>
      <c r="V13" s="3">
        <v>7344</v>
      </c>
      <c r="W13" s="3">
        <v>6006</v>
      </c>
      <c r="X13" s="3">
        <v>41552.1</v>
      </c>
    </row>
    <row r="14" spans="1:24" ht="13.5" customHeight="1" x14ac:dyDescent="0.15">
      <c r="A14" s="5"/>
      <c r="B14" s="28"/>
      <c r="C14" s="49">
        <v>42370</v>
      </c>
      <c r="D14" s="29"/>
      <c r="E14" s="1">
        <v>3132</v>
      </c>
      <c r="F14" s="1">
        <v>4644</v>
      </c>
      <c r="G14" s="1">
        <v>4072.6</v>
      </c>
      <c r="H14" s="1">
        <v>240579.6</v>
      </c>
      <c r="I14" s="1">
        <v>3024</v>
      </c>
      <c r="J14" s="1">
        <v>4104</v>
      </c>
      <c r="K14" s="1">
        <v>3640.7</v>
      </c>
      <c r="L14" s="1">
        <v>190327</v>
      </c>
      <c r="M14" s="1">
        <v>1944</v>
      </c>
      <c r="N14" s="1">
        <v>2700</v>
      </c>
      <c r="O14" s="1">
        <v>2369.3000000000002</v>
      </c>
      <c r="P14" s="1">
        <v>120565.2</v>
      </c>
      <c r="Q14" s="1">
        <v>8424</v>
      </c>
      <c r="R14" s="1">
        <v>10044</v>
      </c>
      <c r="S14" s="1">
        <v>9622.9</v>
      </c>
      <c r="T14" s="1">
        <v>58568.2</v>
      </c>
      <c r="U14" s="1">
        <v>5400</v>
      </c>
      <c r="V14" s="1">
        <v>7344</v>
      </c>
      <c r="W14" s="1">
        <v>6850.6</v>
      </c>
      <c r="X14" s="1">
        <v>46383.3</v>
      </c>
    </row>
    <row r="15" spans="1:24" ht="13.5" customHeight="1" x14ac:dyDescent="0.15">
      <c r="A15" s="5"/>
      <c r="B15" s="27" t="s">
        <v>468</v>
      </c>
      <c r="C15" s="45">
        <v>42339</v>
      </c>
      <c r="D15" s="26" t="s">
        <v>51</v>
      </c>
      <c r="E15" s="12">
        <v>3888</v>
      </c>
      <c r="F15" s="12">
        <v>4644</v>
      </c>
      <c r="G15" s="12">
        <v>4245.6000000000004</v>
      </c>
      <c r="H15" s="12">
        <v>27795</v>
      </c>
      <c r="I15" s="12">
        <v>3240</v>
      </c>
      <c r="J15" s="12">
        <v>3780</v>
      </c>
      <c r="K15" s="12">
        <v>3476.4</v>
      </c>
      <c r="L15" s="12">
        <v>22998</v>
      </c>
      <c r="M15" s="12">
        <v>1998</v>
      </c>
      <c r="N15" s="12">
        <v>2376</v>
      </c>
      <c r="O15" s="12">
        <v>2189.3000000000002</v>
      </c>
      <c r="P15" s="12">
        <v>11793</v>
      </c>
      <c r="Q15" s="12">
        <v>8856</v>
      </c>
      <c r="R15" s="12">
        <v>9720</v>
      </c>
      <c r="S15" s="12">
        <v>9464.6</v>
      </c>
      <c r="T15" s="12">
        <v>7140</v>
      </c>
      <c r="U15" s="12">
        <v>6480</v>
      </c>
      <c r="V15" s="12">
        <v>7344</v>
      </c>
      <c r="W15" s="12">
        <v>6926.6</v>
      </c>
      <c r="X15" s="12">
        <v>6279</v>
      </c>
    </row>
    <row r="16" spans="1:24" ht="13.5" customHeight="1" x14ac:dyDescent="0.15">
      <c r="A16" s="5"/>
      <c r="B16" s="27" t="s">
        <v>475</v>
      </c>
      <c r="C16" s="45">
        <v>42370</v>
      </c>
      <c r="D16" s="26" t="s">
        <v>51</v>
      </c>
      <c r="E16" s="12">
        <v>3564</v>
      </c>
      <c r="F16" s="12">
        <v>4644</v>
      </c>
      <c r="G16" s="12">
        <v>4174.7</v>
      </c>
      <c r="H16" s="12">
        <v>18180</v>
      </c>
      <c r="I16" s="12">
        <v>3240</v>
      </c>
      <c r="J16" s="12">
        <v>3726</v>
      </c>
      <c r="K16" s="12">
        <v>3452.9</v>
      </c>
      <c r="L16" s="12">
        <v>16624</v>
      </c>
      <c r="M16" s="12">
        <v>1998</v>
      </c>
      <c r="N16" s="12">
        <v>2376</v>
      </c>
      <c r="O16" s="12">
        <v>2169.1</v>
      </c>
      <c r="P16" s="12">
        <v>9443.9</v>
      </c>
      <c r="Q16" s="12">
        <v>8964</v>
      </c>
      <c r="R16" s="12">
        <v>9720</v>
      </c>
      <c r="S16" s="12">
        <v>9442.4</v>
      </c>
      <c r="T16" s="12">
        <v>4721.3</v>
      </c>
      <c r="U16" s="12">
        <v>6480</v>
      </c>
      <c r="V16" s="12">
        <v>7344</v>
      </c>
      <c r="W16" s="12">
        <v>6901.8</v>
      </c>
      <c r="X16" s="12">
        <v>3726</v>
      </c>
    </row>
    <row r="17" spans="1:24" ht="13.5" customHeight="1" x14ac:dyDescent="0.15">
      <c r="A17" s="5"/>
      <c r="B17" s="27"/>
      <c r="C17" s="45">
        <v>42401</v>
      </c>
      <c r="D17" s="26"/>
      <c r="E17" s="12">
        <v>3456</v>
      </c>
      <c r="F17" s="12">
        <v>3888</v>
      </c>
      <c r="G17" s="12">
        <v>3693.1</v>
      </c>
      <c r="H17" s="12">
        <v>15285</v>
      </c>
      <c r="I17" s="12">
        <v>3240</v>
      </c>
      <c r="J17" s="12">
        <v>3672</v>
      </c>
      <c r="K17" s="12">
        <v>3469.2</v>
      </c>
      <c r="L17" s="12">
        <v>11900</v>
      </c>
      <c r="M17" s="12">
        <v>2052</v>
      </c>
      <c r="N17" s="12">
        <v>2268</v>
      </c>
      <c r="O17" s="12">
        <v>2147</v>
      </c>
      <c r="P17" s="12">
        <v>8229</v>
      </c>
      <c r="Q17" s="12">
        <v>9180</v>
      </c>
      <c r="R17" s="12">
        <v>9720</v>
      </c>
      <c r="S17" s="12">
        <v>9509</v>
      </c>
      <c r="T17" s="12">
        <v>3665</v>
      </c>
      <c r="U17" s="12">
        <v>6696</v>
      </c>
      <c r="V17" s="12">
        <v>7236</v>
      </c>
      <c r="W17" s="12">
        <v>6973</v>
      </c>
      <c r="X17" s="12">
        <v>4087</v>
      </c>
    </row>
    <row r="18" spans="1:24" ht="13.5" customHeight="1" x14ac:dyDescent="0.15">
      <c r="A18" s="5"/>
      <c r="B18" s="27"/>
      <c r="C18" s="45">
        <v>42430</v>
      </c>
      <c r="D18" s="26"/>
      <c r="E18" s="12">
        <v>3348</v>
      </c>
      <c r="F18" s="12">
        <v>3888</v>
      </c>
      <c r="G18" s="12">
        <v>3654.9</v>
      </c>
      <c r="H18" s="12">
        <v>21149</v>
      </c>
      <c r="I18" s="12">
        <v>3132</v>
      </c>
      <c r="J18" s="12">
        <v>3672</v>
      </c>
      <c r="K18" s="12">
        <v>3459.6</v>
      </c>
      <c r="L18" s="12">
        <v>16732</v>
      </c>
      <c r="M18" s="12">
        <v>2052</v>
      </c>
      <c r="N18" s="12">
        <v>2538</v>
      </c>
      <c r="O18" s="12">
        <v>2286.6</v>
      </c>
      <c r="P18" s="12">
        <v>12023</v>
      </c>
      <c r="Q18" s="12">
        <v>9396</v>
      </c>
      <c r="R18" s="12">
        <v>9720</v>
      </c>
      <c r="S18" s="12">
        <v>9560.7999999999993</v>
      </c>
      <c r="T18" s="12">
        <v>5212</v>
      </c>
      <c r="U18" s="12">
        <v>6480</v>
      </c>
      <c r="V18" s="12">
        <v>7236</v>
      </c>
      <c r="W18" s="12">
        <v>6886.3</v>
      </c>
      <c r="X18" s="12">
        <v>4617</v>
      </c>
    </row>
    <row r="19" spans="1:24" ht="13.5" customHeight="1" x14ac:dyDescent="0.15">
      <c r="A19" s="5"/>
      <c r="B19" s="27"/>
      <c r="C19" s="45">
        <v>42461</v>
      </c>
      <c r="D19" s="26"/>
      <c r="E19" s="12">
        <v>3672</v>
      </c>
      <c r="F19" s="12">
        <v>3996</v>
      </c>
      <c r="G19" s="12">
        <v>3857.3</v>
      </c>
      <c r="H19" s="12">
        <v>19012.7</v>
      </c>
      <c r="I19" s="12">
        <v>3240</v>
      </c>
      <c r="J19" s="12">
        <v>3672</v>
      </c>
      <c r="K19" s="12">
        <v>3422.8</v>
      </c>
      <c r="L19" s="12">
        <v>13065.3</v>
      </c>
      <c r="M19" s="12">
        <v>2160</v>
      </c>
      <c r="N19" s="12">
        <v>2592</v>
      </c>
      <c r="O19" s="12">
        <v>2384.1999999999998</v>
      </c>
      <c r="P19" s="12">
        <v>8919.7000000000007</v>
      </c>
      <c r="Q19" s="12">
        <v>9288</v>
      </c>
      <c r="R19" s="12">
        <v>9936</v>
      </c>
      <c r="S19" s="12">
        <v>9581</v>
      </c>
      <c r="T19" s="12">
        <v>3758</v>
      </c>
      <c r="U19" s="12">
        <v>6480</v>
      </c>
      <c r="V19" s="12">
        <v>7344</v>
      </c>
      <c r="W19" s="12">
        <v>6949.2</v>
      </c>
      <c r="X19" s="12">
        <v>4056.6</v>
      </c>
    </row>
    <row r="20" spans="1:24" ht="13.5" customHeight="1" x14ac:dyDescent="0.15">
      <c r="A20" s="5"/>
      <c r="B20" s="27"/>
      <c r="C20" s="45">
        <v>42491</v>
      </c>
      <c r="D20" s="26"/>
      <c r="E20" s="12">
        <v>3780</v>
      </c>
      <c r="F20" s="12">
        <v>4104</v>
      </c>
      <c r="G20" s="12">
        <v>3983.3</v>
      </c>
      <c r="H20" s="12">
        <v>20042</v>
      </c>
      <c r="I20" s="12">
        <v>3240</v>
      </c>
      <c r="J20" s="12">
        <v>3672</v>
      </c>
      <c r="K20" s="12">
        <v>3494.8</v>
      </c>
      <c r="L20" s="12">
        <v>15979</v>
      </c>
      <c r="M20" s="12">
        <v>2268</v>
      </c>
      <c r="N20" s="12">
        <v>2646</v>
      </c>
      <c r="O20" s="12">
        <v>2457.5</v>
      </c>
      <c r="P20" s="12">
        <v>8760</v>
      </c>
      <c r="Q20" s="12">
        <v>9504</v>
      </c>
      <c r="R20" s="12">
        <v>10044</v>
      </c>
      <c r="S20" s="12">
        <v>9790.7999999999993</v>
      </c>
      <c r="T20" s="12">
        <v>4097</v>
      </c>
      <c r="U20" s="12">
        <v>6696</v>
      </c>
      <c r="V20" s="12">
        <v>7344</v>
      </c>
      <c r="W20" s="12">
        <v>6972.2</v>
      </c>
      <c r="X20" s="12">
        <v>3594</v>
      </c>
    </row>
    <row r="21" spans="1:24" ht="13.5" customHeight="1" x14ac:dyDescent="0.15">
      <c r="A21" s="5"/>
      <c r="B21" s="27"/>
      <c r="C21" s="45">
        <v>42522</v>
      </c>
      <c r="D21" s="26"/>
      <c r="E21" s="12">
        <v>3888</v>
      </c>
      <c r="F21" s="12">
        <v>4212</v>
      </c>
      <c r="G21" s="12">
        <v>4047.9</v>
      </c>
      <c r="H21" s="12">
        <v>22374</v>
      </c>
      <c r="I21" s="12">
        <v>3240</v>
      </c>
      <c r="J21" s="12">
        <v>3780</v>
      </c>
      <c r="K21" s="12">
        <v>3567.6</v>
      </c>
      <c r="L21" s="12">
        <v>16006</v>
      </c>
      <c r="M21" s="12">
        <v>2376</v>
      </c>
      <c r="N21" s="12">
        <v>2646</v>
      </c>
      <c r="O21" s="12">
        <v>2506.5</v>
      </c>
      <c r="P21" s="12">
        <v>11008</v>
      </c>
      <c r="Q21" s="12">
        <v>9612</v>
      </c>
      <c r="R21" s="12">
        <v>10044</v>
      </c>
      <c r="S21" s="12">
        <v>9813.4</v>
      </c>
      <c r="T21" s="12">
        <v>4932</v>
      </c>
      <c r="U21" s="12">
        <v>6696</v>
      </c>
      <c r="V21" s="12">
        <v>7128</v>
      </c>
      <c r="W21" s="12">
        <v>6937.1</v>
      </c>
      <c r="X21" s="12">
        <v>4546</v>
      </c>
    </row>
    <row r="22" spans="1:24" ht="13.5" customHeight="1" x14ac:dyDescent="0.15">
      <c r="A22" s="5"/>
      <c r="B22" s="27"/>
      <c r="C22" s="45">
        <v>42552</v>
      </c>
      <c r="D22" s="26"/>
      <c r="E22" s="12">
        <v>3888</v>
      </c>
      <c r="F22" s="12">
        <v>4212</v>
      </c>
      <c r="G22" s="12">
        <v>4041</v>
      </c>
      <c r="H22" s="12">
        <v>13943</v>
      </c>
      <c r="I22" s="12">
        <v>3456</v>
      </c>
      <c r="J22" s="12">
        <v>3780</v>
      </c>
      <c r="K22" s="12">
        <v>3648.6</v>
      </c>
      <c r="L22" s="12">
        <v>11848</v>
      </c>
      <c r="M22" s="12">
        <v>2268</v>
      </c>
      <c r="N22" s="12">
        <v>2592</v>
      </c>
      <c r="O22" s="12">
        <v>2454</v>
      </c>
      <c r="P22" s="12">
        <v>8588</v>
      </c>
      <c r="Q22" s="12">
        <v>9720</v>
      </c>
      <c r="R22" s="12">
        <v>10044</v>
      </c>
      <c r="S22" s="12">
        <v>9819.1</v>
      </c>
      <c r="T22" s="12">
        <v>3493</v>
      </c>
      <c r="U22" s="12">
        <v>6804</v>
      </c>
      <c r="V22" s="12">
        <v>7236</v>
      </c>
      <c r="W22" s="12">
        <v>7019.4</v>
      </c>
      <c r="X22" s="12">
        <v>4660</v>
      </c>
    </row>
    <row r="23" spans="1:24" ht="13.5" customHeight="1" x14ac:dyDescent="0.15">
      <c r="A23" s="5"/>
      <c r="B23" s="27"/>
      <c r="C23" s="45">
        <v>42583</v>
      </c>
      <c r="D23" s="26"/>
      <c r="E23" s="12">
        <v>3780</v>
      </c>
      <c r="F23" s="12">
        <v>4104</v>
      </c>
      <c r="G23" s="12">
        <v>4002.1</v>
      </c>
      <c r="H23" s="12">
        <v>27126</v>
      </c>
      <c r="I23" s="12">
        <v>3456</v>
      </c>
      <c r="J23" s="12">
        <v>3780</v>
      </c>
      <c r="K23" s="12">
        <v>3622</v>
      </c>
      <c r="L23" s="12">
        <v>19410.5</v>
      </c>
      <c r="M23" s="12">
        <v>2376</v>
      </c>
      <c r="N23" s="12">
        <v>2700</v>
      </c>
      <c r="O23" s="12">
        <v>2502.6999999999998</v>
      </c>
      <c r="P23" s="12">
        <v>12931.8</v>
      </c>
      <c r="Q23" s="12">
        <v>9720</v>
      </c>
      <c r="R23" s="12">
        <v>10044</v>
      </c>
      <c r="S23" s="12">
        <v>9828.2000000000007</v>
      </c>
      <c r="T23" s="12">
        <v>6259.6</v>
      </c>
      <c r="U23" s="12">
        <v>6804</v>
      </c>
      <c r="V23" s="12">
        <v>7236</v>
      </c>
      <c r="W23" s="12">
        <v>6959.5</v>
      </c>
      <c r="X23" s="12">
        <v>4337.7</v>
      </c>
    </row>
    <row r="24" spans="1:24" ht="13.5" customHeight="1" x14ac:dyDescent="0.15">
      <c r="A24" s="5"/>
      <c r="B24" s="27"/>
      <c r="C24" s="45">
        <v>42614</v>
      </c>
      <c r="D24" s="26"/>
      <c r="E24" s="12">
        <v>3888</v>
      </c>
      <c r="F24" s="12">
        <v>4212</v>
      </c>
      <c r="G24" s="12">
        <v>4071.8</v>
      </c>
      <c r="H24" s="12">
        <v>14678</v>
      </c>
      <c r="I24" s="12">
        <v>3456</v>
      </c>
      <c r="J24" s="12">
        <v>3888</v>
      </c>
      <c r="K24" s="12">
        <v>3679.4</v>
      </c>
      <c r="L24" s="12">
        <v>11860</v>
      </c>
      <c r="M24" s="12">
        <v>2268</v>
      </c>
      <c r="N24" s="12">
        <v>2700</v>
      </c>
      <c r="O24" s="12">
        <v>2500.9</v>
      </c>
      <c r="P24" s="12">
        <v>8051</v>
      </c>
      <c r="Q24" s="12">
        <v>9558</v>
      </c>
      <c r="R24" s="12">
        <v>10044</v>
      </c>
      <c r="S24" s="12">
        <v>9765.1</v>
      </c>
      <c r="T24" s="12">
        <v>3579</v>
      </c>
      <c r="U24" s="12">
        <v>6804</v>
      </c>
      <c r="V24" s="12">
        <v>7236</v>
      </c>
      <c r="W24" s="12">
        <v>6970.3</v>
      </c>
      <c r="X24" s="12">
        <v>2308</v>
      </c>
    </row>
    <row r="25" spans="1:24" ht="13.5" customHeight="1" x14ac:dyDescent="0.15">
      <c r="A25" s="5"/>
      <c r="B25" s="27"/>
      <c r="C25" s="45">
        <v>42644</v>
      </c>
      <c r="D25" s="26"/>
      <c r="E25" s="12">
        <v>3132</v>
      </c>
      <c r="F25" s="12">
        <v>4320</v>
      </c>
      <c r="G25" s="12">
        <v>4012.4</v>
      </c>
      <c r="H25" s="12">
        <v>17957</v>
      </c>
      <c r="I25" s="12">
        <v>3024</v>
      </c>
      <c r="J25" s="12">
        <v>3888</v>
      </c>
      <c r="K25" s="12">
        <v>3580.8</v>
      </c>
      <c r="L25" s="12">
        <v>12756</v>
      </c>
      <c r="M25" s="12">
        <v>1944</v>
      </c>
      <c r="N25" s="12">
        <v>2484</v>
      </c>
      <c r="O25" s="12">
        <v>2219.8000000000002</v>
      </c>
      <c r="P25" s="12">
        <v>10544</v>
      </c>
      <c r="Q25" s="12">
        <v>8424</v>
      </c>
      <c r="R25" s="12">
        <v>9828</v>
      </c>
      <c r="S25" s="12">
        <v>9348.1</v>
      </c>
      <c r="T25" s="12">
        <v>4467</v>
      </c>
      <c r="U25" s="12">
        <v>5400</v>
      </c>
      <c r="V25" s="12">
        <v>7020</v>
      </c>
      <c r="W25" s="12">
        <v>6274.7</v>
      </c>
      <c r="X25" s="12">
        <v>3505</v>
      </c>
    </row>
    <row r="26" spans="1:24" ht="13.5" customHeight="1" x14ac:dyDescent="0.15">
      <c r="A26" s="5"/>
      <c r="B26" s="27"/>
      <c r="C26" s="45">
        <v>42675</v>
      </c>
      <c r="D26" s="26"/>
      <c r="E26" s="12">
        <v>4104</v>
      </c>
      <c r="F26" s="12">
        <v>4428</v>
      </c>
      <c r="G26" s="12">
        <v>4267.8999999999996</v>
      </c>
      <c r="H26" s="12">
        <v>25983</v>
      </c>
      <c r="I26" s="12">
        <v>3456</v>
      </c>
      <c r="J26" s="12">
        <v>3996</v>
      </c>
      <c r="K26" s="12">
        <v>3801.6</v>
      </c>
      <c r="L26" s="12">
        <v>21449</v>
      </c>
      <c r="M26" s="12">
        <v>2214</v>
      </c>
      <c r="N26" s="12">
        <v>2592</v>
      </c>
      <c r="O26" s="12">
        <v>2449.4</v>
      </c>
      <c r="P26" s="12">
        <v>12336</v>
      </c>
      <c r="Q26" s="12">
        <v>9396</v>
      </c>
      <c r="R26" s="12">
        <v>9936</v>
      </c>
      <c r="S26" s="12">
        <v>9663.1</v>
      </c>
      <c r="T26" s="12">
        <v>6384</v>
      </c>
      <c r="U26" s="12">
        <v>6372</v>
      </c>
      <c r="V26" s="12">
        <v>7236</v>
      </c>
      <c r="W26" s="12">
        <v>6737.8</v>
      </c>
      <c r="X26" s="12">
        <v>2873</v>
      </c>
    </row>
    <row r="27" spans="1:24" ht="13.5" customHeight="1" x14ac:dyDescent="0.15">
      <c r="A27" s="5"/>
      <c r="B27" s="28"/>
      <c r="C27" s="48">
        <v>42705</v>
      </c>
      <c r="D27" s="29"/>
      <c r="E27" s="18">
        <v>4212</v>
      </c>
      <c r="F27" s="18">
        <v>4644</v>
      </c>
      <c r="G27" s="18">
        <v>4419.3</v>
      </c>
      <c r="H27" s="18">
        <v>24849.9</v>
      </c>
      <c r="I27" s="18">
        <v>3780</v>
      </c>
      <c r="J27" s="18">
        <v>4104</v>
      </c>
      <c r="K27" s="18">
        <v>3958.9</v>
      </c>
      <c r="L27" s="18">
        <v>22697.200000000001</v>
      </c>
      <c r="M27" s="18">
        <v>2268</v>
      </c>
      <c r="N27" s="18">
        <v>2592</v>
      </c>
      <c r="O27" s="18">
        <v>2429.6999999999998</v>
      </c>
      <c r="P27" s="18">
        <v>9730.7999999999993</v>
      </c>
      <c r="Q27" s="18">
        <v>9504</v>
      </c>
      <c r="R27" s="18">
        <v>10044</v>
      </c>
      <c r="S27" s="18">
        <v>9707.9</v>
      </c>
      <c r="T27" s="18">
        <v>8000.3</v>
      </c>
      <c r="U27" s="18">
        <v>6748.9</v>
      </c>
      <c r="V27" s="18">
        <v>7344</v>
      </c>
      <c r="W27" s="18">
        <v>7077.5</v>
      </c>
      <c r="X27" s="18">
        <v>4073</v>
      </c>
    </row>
    <row r="28" spans="1:24" ht="13.5" customHeight="1" x14ac:dyDescent="0.15">
      <c r="A28" s="5"/>
      <c r="B28" s="30" t="s">
        <v>78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478</v>
      </c>
      <c r="C29" s="21"/>
      <c r="D29" s="24"/>
      <c r="E29" s="33">
        <v>4212</v>
      </c>
      <c r="F29" s="12">
        <v>4428</v>
      </c>
      <c r="G29" s="34">
        <v>4307</v>
      </c>
      <c r="H29" s="12">
        <v>5884</v>
      </c>
      <c r="I29" s="33">
        <v>3780</v>
      </c>
      <c r="J29" s="12">
        <v>3996</v>
      </c>
      <c r="K29" s="34">
        <v>3897.7</v>
      </c>
      <c r="L29" s="12">
        <v>5721</v>
      </c>
      <c r="M29" s="33">
        <v>2322</v>
      </c>
      <c r="N29" s="12">
        <v>2538</v>
      </c>
      <c r="O29" s="34">
        <v>2418.1</v>
      </c>
      <c r="P29" s="12">
        <v>3200</v>
      </c>
      <c r="Q29" s="33">
        <v>9504</v>
      </c>
      <c r="R29" s="12">
        <v>9936</v>
      </c>
      <c r="S29" s="34">
        <v>9688.7000000000007</v>
      </c>
      <c r="T29" s="12">
        <v>2000</v>
      </c>
      <c r="U29" s="33">
        <v>6748.9</v>
      </c>
      <c r="V29" s="12">
        <v>7128</v>
      </c>
      <c r="W29" s="34">
        <v>6944.4</v>
      </c>
      <c r="X29" s="12">
        <v>1012</v>
      </c>
    </row>
    <row r="30" spans="1:24" ht="13.5" customHeight="1" x14ac:dyDescent="0.15">
      <c r="A30" s="5"/>
      <c r="B30" s="94" t="s">
        <v>79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481</v>
      </c>
      <c r="C31" s="21"/>
      <c r="D31" s="24"/>
      <c r="E31" s="2">
        <v>4212</v>
      </c>
      <c r="F31" s="2">
        <v>4644</v>
      </c>
      <c r="G31" s="2">
        <v>4412.8999999999996</v>
      </c>
      <c r="H31" s="12">
        <v>7466</v>
      </c>
      <c r="I31" s="2">
        <v>3780</v>
      </c>
      <c r="J31" s="2">
        <v>4104</v>
      </c>
      <c r="K31" s="2">
        <v>3972.2</v>
      </c>
      <c r="L31" s="12">
        <v>5676</v>
      </c>
      <c r="M31" s="2">
        <v>2268</v>
      </c>
      <c r="N31" s="2">
        <v>2592</v>
      </c>
      <c r="O31" s="2">
        <v>2416</v>
      </c>
      <c r="P31" s="12">
        <v>3159</v>
      </c>
      <c r="Q31" s="2">
        <v>9504</v>
      </c>
      <c r="R31" s="2">
        <v>9936</v>
      </c>
      <c r="S31" s="2">
        <v>9691.9</v>
      </c>
      <c r="T31" s="12">
        <v>2455</v>
      </c>
      <c r="U31" s="2">
        <v>6838.6</v>
      </c>
      <c r="V31" s="2">
        <v>7344</v>
      </c>
      <c r="W31" s="2">
        <v>7094.5</v>
      </c>
      <c r="X31" s="12">
        <v>1354</v>
      </c>
    </row>
    <row r="32" spans="1:24" ht="13.5" customHeight="1" x14ac:dyDescent="0.15">
      <c r="A32" s="5"/>
      <c r="B32" s="94" t="s">
        <v>80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482</v>
      </c>
      <c r="C33" s="21"/>
      <c r="D33" s="24"/>
      <c r="E33" s="2">
        <v>4320</v>
      </c>
      <c r="F33" s="2">
        <v>4644</v>
      </c>
      <c r="G33" s="2">
        <v>4466.8999999999996</v>
      </c>
      <c r="H33" s="12">
        <v>6859</v>
      </c>
      <c r="I33" s="2">
        <v>3888</v>
      </c>
      <c r="J33" s="2">
        <v>4104</v>
      </c>
      <c r="K33" s="2">
        <v>3982</v>
      </c>
      <c r="L33" s="12">
        <v>7436</v>
      </c>
      <c r="M33" s="2">
        <v>2268</v>
      </c>
      <c r="N33" s="2">
        <v>2592</v>
      </c>
      <c r="O33" s="2">
        <v>2460.1999999999998</v>
      </c>
      <c r="P33" s="12">
        <v>2304</v>
      </c>
      <c r="Q33" s="2">
        <v>9504</v>
      </c>
      <c r="R33" s="2">
        <v>10044</v>
      </c>
      <c r="S33" s="2">
        <v>9735.1</v>
      </c>
      <c r="T33" s="12">
        <v>2487</v>
      </c>
      <c r="U33" s="2">
        <v>6804</v>
      </c>
      <c r="V33" s="2">
        <v>7344</v>
      </c>
      <c r="W33" s="2">
        <v>7149.6</v>
      </c>
      <c r="X33" s="12">
        <v>1121</v>
      </c>
    </row>
    <row r="34" spans="1:24" ht="13.5" customHeight="1" x14ac:dyDescent="0.15">
      <c r="A34" s="5"/>
      <c r="B34" s="94" t="s">
        <v>81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483</v>
      </c>
      <c r="C35" s="21"/>
      <c r="D35" s="24"/>
      <c r="E35" s="33">
        <v>0</v>
      </c>
      <c r="F35" s="12">
        <v>0</v>
      </c>
      <c r="G35" s="34">
        <v>0</v>
      </c>
      <c r="H35" s="12">
        <v>4640.8999999999996</v>
      </c>
      <c r="I35" s="33">
        <v>0</v>
      </c>
      <c r="J35" s="12">
        <v>0</v>
      </c>
      <c r="K35" s="34">
        <v>0</v>
      </c>
      <c r="L35" s="12">
        <v>3864.2</v>
      </c>
      <c r="M35" s="33">
        <v>0</v>
      </c>
      <c r="N35" s="12">
        <v>0</v>
      </c>
      <c r="O35" s="34">
        <v>0</v>
      </c>
      <c r="P35" s="12">
        <v>1067.8</v>
      </c>
      <c r="Q35" s="33">
        <v>0</v>
      </c>
      <c r="R35" s="12">
        <v>0</v>
      </c>
      <c r="S35" s="34">
        <v>0</v>
      </c>
      <c r="T35" s="12">
        <v>1058.3</v>
      </c>
      <c r="U35" s="33">
        <v>0</v>
      </c>
      <c r="V35" s="12">
        <v>0</v>
      </c>
      <c r="W35" s="34">
        <v>0</v>
      </c>
      <c r="X35" s="12">
        <v>586</v>
      </c>
    </row>
    <row r="36" spans="1:24" ht="13.5" customHeight="1" x14ac:dyDescent="0.15">
      <c r="A36" s="5"/>
      <c r="B36" s="94"/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1:24" ht="13.5" customHeight="1" x14ac:dyDescent="0.15">
      <c r="A38" s="5"/>
      <c r="B38" s="94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3"/>
      <c r="C39" s="71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0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72</v>
      </c>
      <c r="C41" s="5" t="s">
        <v>161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1" t="s">
        <v>74</v>
      </c>
      <c r="C42" s="5" t="s">
        <v>75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09" customFormat="1" ht="19.5" customHeight="1" x14ac:dyDescent="0.15">
      <c r="A1" s="61"/>
      <c r="B1" s="275"/>
      <c r="C1" s="61"/>
      <c r="D1" s="23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3"/>
      <c r="C2" s="173"/>
      <c r="D2" s="190" t="s">
        <v>54</v>
      </c>
      <c r="E2" s="243" t="s">
        <v>55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5" customFormat="1" ht="13.5" customHeight="1" x14ac:dyDescent="0.15">
      <c r="A3" s="253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5"/>
      <c r="Q3" s="229" t="s">
        <v>33</v>
      </c>
    </row>
    <row r="4" spans="1:17" ht="18.75" customHeight="1" x14ac:dyDescent="0.15">
      <c r="A4" s="61"/>
      <c r="B4" s="205"/>
      <c r="C4" s="221"/>
      <c r="D4" s="212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61"/>
      <c r="B5" s="202"/>
      <c r="C5" s="220"/>
      <c r="D5" s="200"/>
      <c r="E5" s="386" t="s">
        <v>36</v>
      </c>
      <c r="F5" s="387"/>
      <c r="G5" s="135" t="s">
        <v>37</v>
      </c>
      <c r="H5" s="217" t="s">
        <v>38</v>
      </c>
      <c r="I5" s="388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1"/>
      <c r="B6" s="223"/>
      <c r="C6" s="210"/>
      <c r="D6" s="198"/>
      <c r="E6" s="197" t="s">
        <v>47</v>
      </c>
      <c r="F6" s="222" t="s">
        <v>48</v>
      </c>
      <c r="G6" s="134" t="s">
        <v>49</v>
      </c>
      <c r="H6" s="195" t="s">
        <v>48</v>
      </c>
      <c r="I6" s="389"/>
      <c r="J6" s="101"/>
      <c r="K6" s="101"/>
      <c r="L6" s="134" t="s">
        <v>50</v>
      </c>
      <c r="M6" s="134" t="s">
        <v>50</v>
      </c>
      <c r="N6" s="389"/>
      <c r="O6" s="101"/>
      <c r="P6" s="101"/>
      <c r="Q6" s="101"/>
    </row>
    <row r="7" spans="1:17" ht="16.5" customHeight="1" x14ac:dyDescent="0.15">
      <c r="A7" s="61"/>
      <c r="B7" s="166" t="s">
        <v>0</v>
      </c>
      <c r="C7" s="219">
        <v>41275</v>
      </c>
      <c r="D7" s="204" t="s">
        <v>1</v>
      </c>
      <c r="E7" s="44">
        <v>2005252</v>
      </c>
      <c r="F7" s="44">
        <v>8047513</v>
      </c>
      <c r="G7" s="44">
        <v>8587651</v>
      </c>
      <c r="H7" s="44">
        <v>5255784</v>
      </c>
      <c r="I7" s="44">
        <v>23896200</v>
      </c>
      <c r="J7" s="44">
        <v>1592400</v>
      </c>
      <c r="K7" s="44">
        <v>25488600</v>
      </c>
      <c r="L7" s="44">
        <v>38807747</v>
      </c>
      <c r="M7" s="44">
        <v>1587603</v>
      </c>
      <c r="N7" s="44">
        <v>40395350</v>
      </c>
      <c r="O7" s="44">
        <v>12151316</v>
      </c>
      <c r="P7" s="44">
        <v>52546666</v>
      </c>
      <c r="Q7" s="165">
        <v>78035266</v>
      </c>
    </row>
    <row r="8" spans="1:17" ht="16.5" customHeight="1" x14ac:dyDescent="0.15">
      <c r="A8" s="61"/>
      <c r="B8" s="166"/>
      <c r="C8" s="219">
        <v>41640</v>
      </c>
      <c r="D8" s="204"/>
      <c r="E8" s="44">
        <v>3056854</v>
      </c>
      <c r="F8" s="44">
        <v>8148549.2000000002</v>
      </c>
      <c r="G8" s="44">
        <v>8875512.1999999993</v>
      </c>
      <c r="H8" s="44">
        <v>5853765.7000000002</v>
      </c>
      <c r="I8" s="44">
        <v>25564568.800000001</v>
      </c>
      <c r="J8" s="44">
        <v>2390365.7000000002</v>
      </c>
      <c r="K8" s="44">
        <v>27954934.5</v>
      </c>
      <c r="L8" s="44">
        <v>38854900.700000003</v>
      </c>
      <c r="M8" s="44">
        <v>1513288.3</v>
      </c>
      <c r="N8" s="44">
        <v>40368189</v>
      </c>
      <c r="O8" s="44">
        <v>9264123.5999999996</v>
      </c>
      <c r="P8" s="44">
        <v>49632312.600000001</v>
      </c>
      <c r="Q8" s="165">
        <v>77587247.099999994</v>
      </c>
    </row>
    <row r="9" spans="1:17" ht="16.5" customHeight="1" x14ac:dyDescent="0.15">
      <c r="A9" s="61"/>
      <c r="B9" s="166"/>
      <c r="C9" s="219">
        <v>42005</v>
      </c>
      <c r="D9" s="204"/>
      <c r="E9" s="44">
        <v>2916788</v>
      </c>
      <c r="F9" s="44">
        <v>7752605.4000000004</v>
      </c>
      <c r="G9" s="44">
        <v>8098007.0999999996</v>
      </c>
      <c r="H9" s="44">
        <v>5468750.5999999996</v>
      </c>
      <c r="I9" s="44">
        <v>24236151.100000001</v>
      </c>
      <c r="J9" s="44">
        <v>2227000.9</v>
      </c>
      <c r="K9" s="44">
        <v>26463152</v>
      </c>
      <c r="L9" s="44">
        <v>39691459.200000003</v>
      </c>
      <c r="M9" s="44">
        <v>1363493</v>
      </c>
      <c r="N9" s="44">
        <v>41054952.200000003</v>
      </c>
      <c r="O9" s="44">
        <v>7635113.7999999998</v>
      </c>
      <c r="P9" s="44">
        <v>48690066</v>
      </c>
      <c r="Q9" s="165">
        <v>75153218</v>
      </c>
    </row>
    <row r="10" spans="1:17" ht="16.5" customHeight="1" x14ac:dyDescent="0.15">
      <c r="A10" s="61"/>
      <c r="B10" s="158"/>
      <c r="C10" s="193">
        <v>42370</v>
      </c>
      <c r="D10" s="203"/>
      <c r="E10" s="46">
        <v>2772656</v>
      </c>
      <c r="F10" s="46">
        <v>7209629</v>
      </c>
      <c r="G10" s="46">
        <v>7927400.7000000002</v>
      </c>
      <c r="H10" s="46">
        <v>5542192.2999999998</v>
      </c>
      <c r="I10" s="46">
        <v>23451878</v>
      </c>
      <c r="J10" s="46">
        <v>3977001.3</v>
      </c>
      <c r="K10" s="46">
        <v>27428879.300000001</v>
      </c>
      <c r="L10" s="46">
        <v>42899680.899999999</v>
      </c>
      <c r="M10" s="46">
        <v>1365004</v>
      </c>
      <c r="N10" s="46">
        <v>44264684.899999999</v>
      </c>
      <c r="O10" s="46">
        <v>7548966.7000000002</v>
      </c>
      <c r="P10" s="46">
        <v>51813651.600000001</v>
      </c>
      <c r="Q10" s="162">
        <v>79242530.900000006</v>
      </c>
    </row>
    <row r="11" spans="1:17" ht="16.5" customHeight="1" x14ac:dyDescent="0.15">
      <c r="A11" s="61"/>
      <c r="B11" s="166" t="s">
        <v>468</v>
      </c>
      <c r="C11" s="201">
        <v>42125</v>
      </c>
      <c r="D11" s="211" t="s">
        <v>51</v>
      </c>
      <c r="E11" s="214">
        <v>152523</v>
      </c>
      <c r="F11" s="44">
        <v>662745</v>
      </c>
      <c r="G11" s="137">
        <v>524106</v>
      </c>
      <c r="H11" s="137">
        <v>414113.6</v>
      </c>
      <c r="I11" s="44">
        <v>1753487.6</v>
      </c>
      <c r="J11" s="44">
        <v>146466</v>
      </c>
      <c r="K11" s="44">
        <v>1899953.6</v>
      </c>
      <c r="L11" s="44">
        <v>2502444</v>
      </c>
      <c r="M11" s="44">
        <v>95665</v>
      </c>
      <c r="N11" s="44">
        <v>2598109</v>
      </c>
      <c r="O11" s="137">
        <v>634604</v>
      </c>
      <c r="P11" s="44">
        <v>3232713</v>
      </c>
      <c r="Q11" s="165">
        <v>5132666.5999999996</v>
      </c>
    </row>
    <row r="12" spans="1:17" ht="16.5" customHeight="1" x14ac:dyDescent="0.15">
      <c r="A12" s="61"/>
      <c r="B12" s="166"/>
      <c r="C12" s="201">
        <v>42156</v>
      </c>
      <c r="D12" s="211"/>
      <c r="E12" s="214">
        <v>252570</v>
      </c>
      <c r="F12" s="44">
        <v>548969</v>
      </c>
      <c r="G12" s="137">
        <v>754440</v>
      </c>
      <c r="H12" s="137">
        <v>479492</v>
      </c>
      <c r="I12" s="44">
        <v>2035471</v>
      </c>
      <c r="J12" s="44">
        <v>187975</v>
      </c>
      <c r="K12" s="44">
        <v>2223446</v>
      </c>
      <c r="L12" s="44">
        <v>3334006</v>
      </c>
      <c r="M12" s="44">
        <v>114566</v>
      </c>
      <c r="N12" s="44">
        <v>3448572</v>
      </c>
      <c r="O12" s="137">
        <v>611038</v>
      </c>
      <c r="P12" s="44">
        <v>4059610</v>
      </c>
      <c r="Q12" s="165">
        <v>6283056</v>
      </c>
    </row>
    <row r="13" spans="1:17" ht="16.5" customHeight="1" x14ac:dyDescent="0.15">
      <c r="A13" s="61"/>
      <c r="B13" s="166"/>
      <c r="C13" s="201">
        <v>42186</v>
      </c>
      <c r="D13" s="211"/>
      <c r="E13" s="214">
        <v>246467</v>
      </c>
      <c r="F13" s="44">
        <v>725924</v>
      </c>
      <c r="G13" s="137">
        <v>561874</v>
      </c>
      <c r="H13" s="137">
        <v>402154</v>
      </c>
      <c r="I13" s="44">
        <v>1936419</v>
      </c>
      <c r="J13" s="44">
        <v>198825</v>
      </c>
      <c r="K13" s="44">
        <v>2135244</v>
      </c>
      <c r="L13" s="44">
        <v>3278310</v>
      </c>
      <c r="M13" s="44">
        <v>120547</v>
      </c>
      <c r="N13" s="44">
        <v>3398857</v>
      </c>
      <c r="O13" s="137">
        <v>571627</v>
      </c>
      <c r="P13" s="44">
        <v>3970484</v>
      </c>
      <c r="Q13" s="165">
        <v>6105728</v>
      </c>
    </row>
    <row r="14" spans="1:17" ht="16.5" customHeight="1" x14ac:dyDescent="0.15">
      <c r="A14" s="61"/>
      <c r="B14" s="166"/>
      <c r="C14" s="201">
        <v>42217</v>
      </c>
      <c r="D14" s="211"/>
      <c r="E14" s="214">
        <v>276902</v>
      </c>
      <c r="F14" s="44">
        <v>600093</v>
      </c>
      <c r="G14" s="137">
        <v>553941</v>
      </c>
      <c r="H14" s="137">
        <v>516399.9</v>
      </c>
      <c r="I14" s="44">
        <v>1947335.9</v>
      </c>
      <c r="J14" s="44">
        <v>220561</v>
      </c>
      <c r="K14" s="44">
        <v>2167896.9</v>
      </c>
      <c r="L14" s="44">
        <v>3089960.7</v>
      </c>
      <c r="M14" s="44">
        <v>89316</v>
      </c>
      <c r="N14" s="44">
        <v>3179276.7</v>
      </c>
      <c r="O14" s="137">
        <v>667868</v>
      </c>
      <c r="P14" s="44">
        <v>3847144.7</v>
      </c>
      <c r="Q14" s="165">
        <v>6015041.5999999996</v>
      </c>
    </row>
    <row r="15" spans="1:17" ht="16.5" customHeight="1" x14ac:dyDescent="0.15">
      <c r="A15" s="61"/>
      <c r="B15" s="166"/>
      <c r="C15" s="201">
        <v>42248</v>
      </c>
      <c r="D15" s="211"/>
      <c r="E15" s="214">
        <v>268059</v>
      </c>
      <c r="F15" s="44">
        <v>606720.4</v>
      </c>
      <c r="G15" s="137">
        <v>778273.8</v>
      </c>
      <c r="H15" s="137">
        <v>408997.6</v>
      </c>
      <c r="I15" s="44">
        <v>2062050.8</v>
      </c>
      <c r="J15" s="44">
        <v>222882</v>
      </c>
      <c r="K15" s="44">
        <v>2284932.7999999998</v>
      </c>
      <c r="L15" s="44">
        <v>3330509</v>
      </c>
      <c r="M15" s="44">
        <v>94623</v>
      </c>
      <c r="N15" s="44">
        <v>3425132</v>
      </c>
      <c r="O15" s="137">
        <v>646050</v>
      </c>
      <c r="P15" s="44">
        <v>4071182</v>
      </c>
      <c r="Q15" s="165">
        <v>6356114.7999999998</v>
      </c>
    </row>
    <row r="16" spans="1:17" ht="16.5" customHeight="1" x14ac:dyDescent="0.15">
      <c r="A16" s="61"/>
      <c r="B16" s="166"/>
      <c r="C16" s="201">
        <v>42278</v>
      </c>
      <c r="D16" s="211"/>
      <c r="E16" s="214">
        <v>249208</v>
      </c>
      <c r="F16" s="44">
        <v>562436</v>
      </c>
      <c r="G16" s="137">
        <v>494993</v>
      </c>
      <c r="H16" s="137">
        <v>376980</v>
      </c>
      <c r="I16" s="44">
        <v>1683617</v>
      </c>
      <c r="J16" s="44">
        <v>235440</v>
      </c>
      <c r="K16" s="44">
        <v>1919057</v>
      </c>
      <c r="L16" s="44">
        <v>3126807</v>
      </c>
      <c r="M16" s="44">
        <v>98134</v>
      </c>
      <c r="N16" s="44">
        <v>3224941</v>
      </c>
      <c r="O16" s="137">
        <v>650332</v>
      </c>
      <c r="P16" s="44">
        <v>3875273</v>
      </c>
      <c r="Q16" s="165">
        <v>5794330</v>
      </c>
    </row>
    <row r="17" spans="1:17" ht="16.5" customHeight="1" x14ac:dyDescent="0.15">
      <c r="A17" s="61"/>
      <c r="B17" s="166"/>
      <c r="C17" s="201">
        <v>42309</v>
      </c>
      <c r="D17" s="211"/>
      <c r="E17" s="214">
        <v>248320</v>
      </c>
      <c r="F17" s="44">
        <v>564256</v>
      </c>
      <c r="G17" s="137">
        <v>631861</v>
      </c>
      <c r="H17" s="137">
        <v>532090</v>
      </c>
      <c r="I17" s="44">
        <v>1976527</v>
      </c>
      <c r="J17" s="44">
        <v>219811</v>
      </c>
      <c r="K17" s="44">
        <v>2196338</v>
      </c>
      <c r="L17" s="44">
        <v>3794259</v>
      </c>
      <c r="M17" s="44">
        <v>99691</v>
      </c>
      <c r="N17" s="44">
        <v>3893950</v>
      </c>
      <c r="O17" s="137">
        <v>706227</v>
      </c>
      <c r="P17" s="44">
        <v>4600177</v>
      </c>
      <c r="Q17" s="165">
        <v>6796515</v>
      </c>
    </row>
    <row r="18" spans="1:17" ht="16.5" customHeight="1" x14ac:dyDescent="0.15">
      <c r="A18" s="61"/>
      <c r="B18" s="166"/>
      <c r="C18" s="201">
        <v>42339</v>
      </c>
      <c r="D18" s="211"/>
      <c r="E18" s="214">
        <v>395738</v>
      </c>
      <c r="F18" s="44">
        <v>928546</v>
      </c>
      <c r="G18" s="137">
        <v>724261.9</v>
      </c>
      <c r="H18" s="137">
        <v>488821.7</v>
      </c>
      <c r="I18" s="44">
        <v>2537367.6</v>
      </c>
      <c r="J18" s="44">
        <v>180857.60000000001</v>
      </c>
      <c r="K18" s="44">
        <v>2718225.2</v>
      </c>
      <c r="L18" s="44">
        <v>3822501</v>
      </c>
      <c r="M18" s="44">
        <v>119027</v>
      </c>
      <c r="N18" s="44">
        <v>3941528</v>
      </c>
      <c r="O18" s="137">
        <v>600280.80000000005</v>
      </c>
      <c r="P18" s="44">
        <v>4541808.8</v>
      </c>
      <c r="Q18" s="165">
        <v>7260034</v>
      </c>
    </row>
    <row r="19" spans="1:17" ht="16.5" customHeight="1" x14ac:dyDescent="0.15">
      <c r="A19" s="61"/>
      <c r="B19" s="166" t="s">
        <v>475</v>
      </c>
      <c r="C19" s="201">
        <v>42370</v>
      </c>
      <c r="D19" s="211" t="s">
        <v>51</v>
      </c>
      <c r="E19" s="214">
        <v>218352</v>
      </c>
      <c r="F19" s="44">
        <v>632630.80000000005</v>
      </c>
      <c r="G19" s="137">
        <v>636522.30000000005</v>
      </c>
      <c r="H19" s="137">
        <v>401391.7</v>
      </c>
      <c r="I19" s="44">
        <v>1888896.8</v>
      </c>
      <c r="J19" s="44">
        <v>186836.3</v>
      </c>
      <c r="K19" s="44">
        <v>2075733.1</v>
      </c>
      <c r="L19" s="44">
        <v>3694800.2</v>
      </c>
      <c r="M19" s="44">
        <v>142157</v>
      </c>
      <c r="N19" s="44">
        <v>3836957.2</v>
      </c>
      <c r="O19" s="137">
        <v>620167.19999999995</v>
      </c>
      <c r="P19" s="44">
        <v>4457124.4000000004</v>
      </c>
      <c r="Q19" s="165">
        <v>6532857.5</v>
      </c>
    </row>
    <row r="20" spans="1:17" ht="16.5" customHeight="1" x14ac:dyDescent="0.15">
      <c r="A20" s="61"/>
      <c r="B20" s="166"/>
      <c r="C20" s="201">
        <v>42401</v>
      </c>
      <c r="D20" s="211"/>
      <c r="E20" s="214">
        <v>199894</v>
      </c>
      <c r="F20" s="44">
        <v>468072</v>
      </c>
      <c r="G20" s="137">
        <v>606816</v>
      </c>
      <c r="H20" s="137">
        <v>461412</v>
      </c>
      <c r="I20" s="44">
        <v>1736194</v>
      </c>
      <c r="J20" s="44">
        <v>235590</v>
      </c>
      <c r="K20" s="44">
        <v>1971784</v>
      </c>
      <c r="L20" s="44">
        <v>3920507</v>
      </c>
      <c r="M20" s="44">
        <v>123540</v>
      </c>
      <c r="N20" s="44">
        <v>4044047</v>
      </c>
      <c r="O20" s="137">
        <v>645351</v>
      </c>
      <c r="P20" s="44">
        <v>4689398</v>
      </c>
      <c r="Q20" s="165">
        <v>6661182</v>
      </c>
    </row>
    <row r="21" spans="1:17" ht="16.5" customHeight="1" x14ac:dyDescent="0.15">
      <c r="A21" s="61"/>
      <c r="B21" s="166"/>
      <c r="C21" s="201">
        <v>42430</v>
      </c>
      <c r="D21" s="211"/>
      <c r="E21" s="214">
        <v>209299</v>
      </c>
      <c r="F21" s="44">
        <v>655767</v>
      </c>
      <c r="G21" s="137">
        <v>730744</v>
      </c>
      <c r="H21" s="137">
        <v>377451</v>
      </c>
      <c r="I21" s="44">
        <v>1973261</v>
      </c>
      <c r="J21" s="44">
        <v>395928</v>
      </c>
      <c r="K21" s="44">
        <v>2369189</v>
      </c>
      <c r="L21" s="44">
        <v>3698114</v>
      </c>
      <c r="M21" s="44">
        <v>92216</v>
      </c>
      <c r="N21" s="44">
        <v>3790330</v>
      </c>
      <c r="O21" s="137">
        <v>627548</v>
      </c>
      <c r="P21" s="44">
        <v>4417878</v>
      </c>
      <c r="Q21" s="165">
        <v>6787067</v>
      </c>
    </row>
    <row r="22" spans="1:17" ht="16.5" customHeight="1" x14ac:dyDescent="0.15">
      <c r="A22" s="61"/>
      <c r="B22" s="166"/>
      <c r="C22" s="201">
        <v>42461</v>
      </c>
      <c r="D22" s="211"/>
      <c r="E22" s="214">
        <v>197988</v>
      </c>
      <c r="F22" s="44">
        <v>559196.6</v>
      </c>
      <c r="G22" s="137">
        <v>621417</v>
      </c>
      <c r="H22" s="137">
        <v>438408</v>
      </c>
      <c r="I22" s="44">
        <v>1817009.6</v>
      </c>
      <c r="J22" s="44">
        <v>358647</v>
      </c>
      <c r="K22" s="44">
        <v>2175656.6</v>
      </c>
      <c r="L22" s="44">
        <v>3342128</v>
      </c>
      <c r="M22" s="44">
        <v>135106</v>
      </c>
      <c r="N22" s="44">
        <v>3477234</v>
      </c>
      <c r="O22" s="137">
        <v>556372</v>
      </c>
      <c r="P22" s="44">
        <v>4033606</v>
      </c>
      <c r="Q22" s="165">
        <v>6209262.5999999996</v>
      </c>
    </row>
    <row r="23" spans="1:17" ht="16.5" customHeight="1" x14ac:dyDescent="0.15">
      <c r="A23" s="61"/>
      <c r="B23" s="166"/>
      <c r="C23" s="201">
        <v>42491</v>
      </c>
      <c r="D23" s="211"/>
      <c r="E23" s="214">
        <v>230528</v>
      </c>
      <c r="F23" s="44">
        <v>517413</v>
      </c>
      <c r="G23" s="137">
        <v>749958.1</v>
      </c>
      <c r="H23" s="137">
        <v>550987.80000000005</v>
      </c>
      <c r="I23" s="44">
        <v>2048886.9</v>
      </c>
      <c r="J23" s="44">
        <v>272957</v>
      </c>
      <c r="K23" s="44">
        <v>2321843.9</v>
      </c>
      <c r="L23" s="44">
        <v>3687433</v>
      </c>
      <c r="M23" s="44">
        <v>163317</v>
      </c>
      <c r="N23" s="44">
        <v>3850750</v>
      </c>
      <c r="O23" s="137">
        <v>521668</v>
      </c>
      <c r="P23" s="44">
        <v>4372418</v>
      </c>
      <c r="Q23" s="165">
        <v>6694261.9000000004</v>
      </c>
    </row>
    <row r="24" spans="1:17" ht="16.5" customHeight="1" x14ac:dyDescent="0.15">
      <c r="A24" s="61"/>
      <c r="B24" s="166"/>
      <c r="C24" s="201">
        <v>42522</v>
      </c>
      <c r="D24" s="211"/>
      <c r="E24" s="214">
        <v>221578</v>
      </c>
      <c r="F24" s="44">
        <v>636947</v>
      </c>
      <c r="G24" s="137">
        <v>579997</v>
      </c>
      <c r="H24" s="137">
        <v>421222</v>
      </c>
      <c r="I24" s="44">
        <v>1859744</v>
      </c>
      <c r="J24" s="44">
        <v>305359</v>
      </c>
      <c r="K24" s="44">
        <v>2165103</v>
      </c>
      <c r="L24" s="44">
        <v>3571266</v>
      </c>
      <c r="M24" s="44">
        <v>112949</v>
      </c>
      <c r="N24" s="44">
        <v>3684215</v>
      </c>
      <c r="O24" s="137">
        <v>595706</v>
      </c>
      <c r="P24" s="44">
        <v>4279921</v>
      </c>
      <c r="Q24" s="165">
        <v>6445024</v>
      </c>
    </row>
    <row r="25" spans="1:17" ht="16.5" customHeight="1" x14ac:dyDescent="0.15">
      <c r="A25" s="61"/>
      <c r="B25" s="166"/>
      <c r="C25" s="201">
        <v>42552</v>
      </c>
      <c r="D25" s="211"/>
      <c r="E25" s="214">
        <v>205367</v>
      </c>
      <c r="F25" s="44">
        <v>515608</v>
      </c>
      <c r="G25" s="137">
        <v>553214</v>
      </c>
      <c r="H25" s="137">
        <v>430341</v>
      </c>
      <c r="I25" s="44">
        <v>1704530</v>
      </c>
      <c r="J25" s="44">
        <v>392178</v>
      </c>
      <c r="K25" s="44">
        <v>2096708</v>
      </c>
      <c r="L25" s="44">
        <v>3189196</v>
      </c>
      <c r="M25" s="44">
        <v>72597</v>
      </c>
      <c r="N25" s="44">
        <v>3261793</v>
      </c>
      <c r="O25" s="137">
        <v>592341</v>
      </c>
      <c r="P25" s="44">
        <v>3854134</v>
      </c>
      <c r="Q25" s="165">
        <v>5950842</v>
      </c>
    </row>
    <row r="26" spans="1:17" ht="16.5" customHeight="1" x14ac:dyDescent="0.15">
      <c r="A26" s="61"/>
      <c r="B26" s="166"/>
      <c r="C26" s="201">
        <v>42583</v>
      </c>
      <c r="D26" s="211"/>
      <c r="E26" s="214">
        <v>259139</v>
      </c>
      <c r="F26" s="44">
        <v>683155.7</v>
      </c>
      <c r="G26" s="137">
        <v>692351.7</v>
      </c>
      <c r="H26" s="137">
        <v>508569.8</v>
      </c>
      <c r="I26" s="44">
        <v>2143216.2000000002</v>
      </c>
      <c r="J26" s="44">
        <v>338778</v>
      </c>
      <c r="K26" s="44">
        <v>2481994.2000000002</v>
      </c>
      <c r="L26" s="44">
        <v>3347911.7</v>
      </c>
      <c r="M26" s="44">
        <v>90295</v>
      </c>
      <c r="N26" s="44">
        <v>3438206.7</v>
      </c>
      <c r="O26" s="137">
        <v>622891</v>
      </c>
      <c r="P26" s="44">
        <v>4061097.7</v>
      </c>
      <c r="Q26" s="165">
        <v>6543091.9000000004</v>
      </c>
    </row>
    <row r="27" spans="1:17" ht="16.5" customHeight="1" x14ac:dyDescent="0.15">
      <c r="A27" s="61"/>
      <c r="B27" s="166"/>
      <c r="C27" s="201">
        <v>42614</v>
      </c>
      <c r="D27" s="211"/>
      <c r="E27" s="214">
        <v>224095</v>
      </c>
      <c r="F27" s="44">
        <v>436834</v>
      </c>
      <c r="G27" s="137">
        <v>648995</v>
      </c>
      <c r="H27" s="137">
        <v>375379</v>
      </c>
      <c r="I27" s="44">
        <v>1685303</v>
      </c>
      <c r="J27" s="44">
        <v>331472</v>
      </c>
      <c r="K27" s="44">
        <v>2016775</v>
      </c>
      <c r="L27" s="44">
        <v>3290370</v>
      </c>
      <c r="M27" s="44">
        <v>115258</v>
      </c>
      <c r="N27" s="44">
        <v>3405628</v>
      </c>
      <c r="O27" s="137">
        <v>682004</v>
      </c>
      <c r="P27" s="44">
        <v>4087632</v>
      </c>
      <c r="Q27" s="165">
        <v>6104407</v>
      </c>
    </row>
    <row r="28" spans="1:17" ht="16.5" customHeight="1" x14ac:dyDescent="0.15">
      <c r="A28" s="61"/>
      <c r="B28" s="166"/>
      <c r="C28" s="201">
        <v>42644</v>
      </c>
      <c r="D28" s="211"/>
      <c r="E28" s="214">
        <v>240271</v>
      </c>
      <c r="F28" s="44">
        <v>561255</v>
      </c>
      <c r="G28" s="137">
        <v>662044</v>
      </c>
      <c r="H28" s="137">
        <v>525458</v>
      </c>
      <c r="I28" s="44">
        <v>1989028</v>
      </c>
      <c r="J28" s="44">
        <v>334001</v>
      </c>
      <c r="K28" s="44">
        <v>2323029</v>
      </c>
      <c r="L28" s="44">
        <v>3534561</v>
      </c>
      <c r="M28" s="44">
        <v>114279</v>
      </c>
      <c r="N28" s="44">
        <v>3648840</v>
      </c>
      <c r="O28" s="137">
        <v>569202</v>
      </c>
      <c r="P28" s="44">
        <v>4218042</v>
      </c>
      <c r="Q28" s="165">
        <v>6541071</v>
      </c>
    </row>
    <row r="29" spans="1:17" ht="16.5" customHeight="1" x14ac:dyDescent="0.15">
      <c r="A29" s="61"/>
      <c r="B29" s="166"/>
      <c r="C29" s="201">
        <v>42675</v>
      </c>
      <c r="D29" s="211"/>
      <c r="E29" s="214">
        <v>224078</v>
      </c>
      <c r="F29" s="44">
        <v>663820</v>
      </c>
      <c r="G29" s="137">
        <v>808318</v>
      </c>
      <c r="H29" s="137">
        <v>424430</v>
      </c>
      <c r="I29" s="44">
        <v>2120646</v>
      </c>
      <c r="J29" s="44">
        <v>422828</v>
      </c>
      <c r="K29" s="44">
        <v>2543474</v>
      </c>
      <c r="L29" s="44">
        <v>3817581</v>
      </c>
      <c r="M29" s="44">
        <v>107103</v>
      </c>
      <c r="N29" s="44">
        <v>3924684</v>
      </c>
      <c r="O29" s="137">
        <v>734977</v>
      </c>
      <c r="P29" s="44">
        <v>4659661</v>
      </c>
      <c r="Q29" s="165">
        <v>7203135</v>
      </c>
    </row>
    <row r="30" spans="1:17" ht="16.5" customHeight="1" x14ac:dyDescent="0.15">
      <c r="A30" s="61"/>
      <c r="B30" s="158"/>
      <c r="C30" s="207">
        <v>42705</v>
      </c>
      <c r="D30" s="208"/>
      <c r="E30" s="206">
        <v>342067</v>
      </c>
      <c r="F30" s="46">
        <v>878929.9</v>
      </c>
      <c r="G30" s="129">
        <v>637023.6</v>
      </c>
      <c r="H30" s="129">
        <v>627142</v>
      </c>
      <c r="I30" s="46">
        <v>2485162.5</v>
      </c>
      <c r="J30" s="46">
        <v>402427</v>
      </c>
      <c r="K30" s="46">
        <v>2887589.5</v>
      </c>
      <c r="L30" s="46">
        <v>3805813</v>
      </c>
      <c r="M30" s="46">
        <v>96187</v>
      </c>
      <c r="N30" s="46">
        <v>3902000</v>
      </c>
      <c r="O30" s="129">
        <v>780739.5</v>
      </c>
      <c r="P30" s="46">
        <v>4682739.5</v>
      </c>
      <c r="Q30" s="162">
        <v>7570329</v>
      </c>
    </row>
    <row r="32" spans="1:17" x14ac:dyDescent="0.15">
      <c r="E32" s="250"/>
      <c r="F32" s="215"/>
    </row>
    <row r="33" spans="5:5" x14ac:dyDescent="0.15">
      <c r="E33" s="250"/>
    </row>
    <row r="34" spans="5:5" x14ac:dyDescent="0.15">
      <c r="E34" s="250"/>
    </row>
    <row r="35" spans="5:5" x14ac:dyDescent="0.15">
      <c r="E35" s="250"/>
    </row>
    <row r="36" spans="5:5" x14ac:dyDescent="0.15">
      <c r="E36" s="250"/>
    </row>
    <row r="37" spans="5:5" x14ac:dyDescent="0.15">
      <c r="E37" s="250"/>
    </row>
    <row r="38" spans="5:5" x14ac:dyDescent="0.15">
      <c r="E38" s="250"/>
    </row>
    <row r="39" spans="5:5" x14ac:dyDescent="0.15">
      <c r="E39" s="250"/>
    </row>
    <row r="40" spans="5:5" x14ac:dyDescent="0.15">
      <c r="E40" s="250"/>
    </row>
    <row r="41" spans="5:5" x14ac:dyDescent="0.15">
      <c r="E41" s="250"/>
    </row>
    <row r="42" spans="5:5" x14ac:dyDescent="0.15">
      <c r="E42" s="250"/>
    </row>
    <row r="43" spans="5:5" x14ac:dyDescent="0.15">
      <c r="E43" s="250"/>
    </row>
    <row r="44" spans="5:5" x14ac:dyDescent="0.15">
      <c r="E44" s="215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141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117</v>
      </c>
      <c r="D6" s="22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350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50">
        <v>40544</v>
      </c>
      <c r="D9" s="26" t="s">
        <v>1</v>
      </c>
      <c r="E9" s="3">
        <v>1050</v>
      </c>
      <c r="F9" s="3">
        <v>1890</v>
      </c>
      <c r="G9" s="74">
        <v>1514</v>
      </c>
      <c r="H9" s="3">
        <v>416356</v>
      </c>
      <c r="I9" s="3">
        <v>1785</v>
      </c>
      <c r="J9" s="3">
        <v>2310</v>
      </c>
      <c r="K9" s="74">
        <v>2124</v>
      </c>
      <c r="L9" s="3">
        <v>99325</v>
      </c>
      <c r="M9" s="3">
        <v>1890</v>
      </c>
      <c r="N9" s="3">
        <v>2520</v>
      </c>
      <c r="O9" s="74">
        <v>2214</v>
      </c>
      <c r="P9" s="3">
        <v>100029</v>
      </c>
      <c r="Q9" s="3">
        <v>1890</v>
      </c>
      <c r="R9" s="3">
        <v>2520</v>
      </c>
      <c r="S9" s="74">
        <v>2260</v>
      </c>
      <c r="T9" s="3">
        <v>91056</v>
      </c>
      <c r="U9" s="3">
        <v>1470</v>
      </c>
      <c r="V9" s="3">
        <v>2258</v>
      </c>
      <c r="W9" s="74">
        <v>1949</v>
      </c>
      <c r="X9" s="3">
        <v>115977</v>
      </c>
    </row>
    <row r="10" spans="2:24" ht="13.5" customHeight="1" x14ac:dyDescent="0.15">
      <c r="B10" s="27"/>
      <c r="C10" s="50">
        <v>40909</v>
      </c>
      <c r="D10" s="26"/>
      <c r="E10" s="3">
        <v>1050</v>
      </c>
      <c r="F10" s="3">
        <v>1785</v>
      </c>
      <c r="G10" s="3">
        <v>1344</v>
      </c>
      <c r="H10" s="3">
        <v>478170</v>
      </c>
      <c r="I10" s="3">
        <v>1575</v>
      </c>
      <c r="J10" s="3">
        <v>2415</v>
      </c>
      <c r="K10" s="3">
        <v>1924</v>
      </c>
      <c r="L10" s="3">
        <v>136388</v>
      </c>
      <c r="M10" s="3">
        <v>1575</v>
      </c>
      <c r="N10" s="3">
        <v>2520</v>
      </c>
      <c r="O10" s="3">
        <v>2084</v>
      </c>
      <c r="P10" s="3">
        <v>134094</v>
      </c>
      <c r="Q10" s="3">
        <v>1575</v>
      </c>
      <c r="R10" s="3">
        <v>2625</v>
      </c>
      <c r="S10" s="3">
        <v>2121</v>
      </c>
      <c r="T10" s="3">
        <v>119719</v>
      </c>
      <c r="U10" s="3">
        <v>1365</v>
      </c>
      <c r="V10" s="3">
        <v>2310</v>
      </c>
      <c r="W10" s="3">
        <v>1794</v>
      </c>
      <c r="X10" s="3">
        <v>149434</v>
      </c>
    </row>
    <row r="11" spans="2:24" ht="13.5" customHeight="1" x14ac:dyDescent="0.15">
      <c r="B11" s="27"/>
      <c r="C11" s="50">
        <v>41275</v>
      </c>
      <c r="D11" s="26"/>
      <c r="E11" s="3">
        <v>1050</v>
      </c>
      <c r="F11" s="3">
        <v>1785</v>
      </c>
      <c r="G11" s="3">
        <v>1574.8071179328786</v>
      </c>
      <c r="H11" s="3">
        <v>462447.00000000006</v>
      </c>
      <c r="I11" s="3">
        <v>1890</v>
      </c>
      <c r="J11" s="3">
        <v>2730</v>
      </c>
      <c r="K11" s="3">
        <v>2333.4959068440999</v>
      </c>
      <c r="L11" s="3">
        <v>143322.69999999998</v>
      </c>
      <c r="M11" s="3">
        <v>1995</v>
      </c>
      <c r="N11" s="3">
        <v>2782.5</v>
      </c>
      <c r="O11" s="3">
        <v>2454.838184136896</v>
      </c>
      <c r="P11" s="3">
        <v>147019.1</v>
      </c>
      <c r="Q11" s="3">
        <v>1995</v>
      </c>
      <c r="R11" s="3">
        <v>2835</v>
      </c>
      <c r="S11" s="3">
        <v>2500.5298097727041</v>
      </c>
      <c r="T11" s="3">
        <v>131978.20000000001</v>
      </c>
      <c r="U11" s="3">
        <v>1680</v>
      </c>
      <c r="V11" s="3">
        <v>2625</v>
      </c>
      <c r="W11" s="3">
        <v>2167.921493958936</v>
      </c>
      <c r="X11" s="3">
        <v>158500.19999999998</v>
      </c>
    </row>
    <row r="12" spans="2:24" ht="13.5" customHeight="1" x14ac:dyDescent="0.15">
      <c r="B12" s="27"/>
      <c r="C12" s="50">
        <v>41640</v>
      </c>
      <c r="D12" s="26"/>
      <c r="E12" s="3">
        <v>1312.5</v>
      </c>
      <c r="F12" s="3">
        <v>1890</v>
      </c>
      <c r="G12" s="3">
        <v>1653.1</v>
      </c>
      <c r="H12" s="3">
        <v>518941.9</v>
      </c>
      <c r="I12" s="3">
        <v>2257.5</v>
      </c>
      <c r="J12" s="3">
        <v>3078</v>
      </c>
      <c r="K12" s="3">
        <v>2690.4</v>
      </c>
      <c r="L12" s="3">
        <v>148399.20000000001</v>
      </c>
      <c r="M12" s="3">
        <v>2310</v>
      </c>
      <c r="N12" s="3">
        <v>3186</v>
      </c>
      <c r="O12" s="3">
        <v>2776.6</v>
      </c>
      <c r="P12" s="3">
        <v>154837.9</v>
      </c>
      <c r="Q12" s="3">
        <v>2362.5</v>
      </c>
      <c r="R12" s="3">
        <v>3240</v>
      </c>
      <c r="S12" s="3">
        <v>2818.6</v>
      </c>
      <c r="T12" s="3">
        <v>140993.5</v>
      </c>
      <c r="U12" s="3">
        <v>2100</v>
      </c>
      <c r="V12" s="3">
        <v>3024</v>
      </c>
      <c r="W12" s="3">
        <v>2545.1</v>
      </c>
      <c r="X12" s="3">
        <v>161608.79999999999</v>
      </c>
    </row>
    <row r="13" spans="2:24" ht="13.5" customHeight="1" x14ac:dyDescent="0.15">
      <c r="B13" s="27"/>
      <c r="C13" s="50">
        <v>42005</v>
      </c>
      <c r="D13" s="26"/>
      <c r="E13" s="3">
        <v>1512</v>
      </c>
      <c r="F13" s="3">
        <v>2376</v>
      </c>
      <c r="G13" s="3">
        <v>1921.2</v>
      </c>
      <c r="H13" s="3">
        <v>453324.79999999999</v>
      </c>
      <c r="I13" s="3">
        <v>2808</v>
      </c>
      <c r="J13" s="3">
        <v>3942</v>
      </c>
      <c r="K13" s="3">
        <v>3331.2</v>
      </c>
      <c r="L13" s="3">
        <v>126362.8</v>
      </c>
      <c r="M13" s="3">
        <v>2916</v>
      </c>
      <c r="N13" s="3">
        <v>3942</v>
      </c>
      <c r="O13" s="3">
        <v>3380.5</v>
      </c>
      <c r="P13" s="3">
        <v>126745.3</v>
      </c>
      <c r="Q13" s="3">
        <v>2970</v>
      </c>
      <c r="R13" s="3">
        <v>3996</v>
      </c>
      <c r="S13" s="3">
        <v>3428.3</v>
      </c>
      <c r="T13" s="3">
        <v>122395.7</v>
      </c>
      <c r="U13" s="3">
        <v>2592</v>
      </c>
      <c r="V13" s="3">
        <v>3942</v>
      </c>
      <c r="W13" s="3">
        <v>3180.3</v>
      </c>
      <c r="X13" s="3">
        <v>132942.29999999999</v>
      </c>
    </row>
    <row r="14" spans="2:24" ht="13.5" customHeight="1" x14ac:dyDescent="0.15">
      <c r="B14" s="28"/>
      <c r="C14" s="49">
        <v>42370</v>
      </c>
      <c r="D14" s="29"/>
      <c r="E14" s="1">
        <v>1890</v>
      </c>
      <c r="F14" s="1">
        <v>2700</v>
      </c>
      <c r="G14" s="1">
        <v>2279.8000000000002</v>
      </c>
      <c r="H14" s="1">
        <v>439647.4</v>
      </c>
      <c r="I14" s="1">
        <v>3186</v>
      </c>
      <c r="J14" s="1">
        <v>3996</v>
      </c>
      <c r="K14" s="1">
        <v>3788.8</v>
      </c>
      <c r="L14" s="1">
        <v>133719.1</v>
      </c>
      <c r="M14" s="1">
        <v>3186</v>
      </c>
      <c r="N14" s="1">
        <v>3996</v>
      </c>
      <c r="O14" s="1">
        <v>3806.7</v>
      </c>
      <c r="P14" s="1">
        <v>134173</v>
      </c>
      <c r="Q14" s="1">
        <v>3186</v>
      </c>
      <c r="R14" s="1">
        <v>4104</v>
      </c>
      <c r="S14" s="1">
        <v>3831.8</v>
      </c>
      <c r="T14" s="1">
        <v>120923.4</v>
      </c>
      <c r="U14" s="1">
        <v>3186</v>
      </c>
      <c r="V14" s="1">
        <v>3996</v>
      </c>
      <c r="W14" s="1">
        <v>3716</v>
      </c>
      <c r="X14" s="1">
        <v>135879.6</v>
      </c>
    </row>
    <row r="15" spans="2:24" ht="13.5" customHeight="1" x14ac:dyDescent="0.15">
      <c r="B15" s="27" t="s">
        <v>468</v>
      </c>
      <c r="C15" s="45">
        <v>42339</v>
      </c>
      <c r="D15" s="26" t="s">
        <v>51</v>
      </c>
      <c r="E15" s="12">
        <v>1998</v>
      </c>
      <c r="F15" s="12">
        <v>2376</v>
      </c>
      <c r="G15" s="12">
        <v>2184.9</v>
      </c>
      <c r="H15" s="12">
        <v>49394</v>
      </c>
      <c r="I15" s="12">
        <v>3456</v>
      </c>
      <c r="J15" s="12">
        <v>3942</v>
      </c>
      <c r="K15" s="12">
        <v>3720.2</v>
      </c>
      <c r="L15" s="12">
        <v>14595</v>
      </c>
      <c r="M15" s="12">
        <v>3456</v>
      </c>
      <c r="N15" s="12">
        <v>3942</v>
      </c>
      <c r="O15" s="12">
        <v>3744.2</v>
      </c>
      <c r="P15" s="12">
        <v>14425</v>
      </c>
      <c r="Q15" s="12">
        <v>3456</v>
      </c>
      <c r="R15" s="12">
        <v>3996</v>
      </c>
      <c r="S15" s="12">
        <v>3783.9</v>
      </c>
      <c r="T15" s="12">
        <v>14451</v>
      </c>
      <c r="U15" s="12">
        <v>3348</v>
      </c>
      <c r="V15" s="12">
        <v>3942</v>
      </c>
      <c r="W15" s="12">
        <v>3675.7</v>
      </c>
      <c r="X15" s="12">
        <v>14747</v>
      </c>
    </row>
    <row r="16" spans="2:24" ht="13.5" customHeight="1" x14ac:dyDescent="0.15">
      <c r="B16" s="27" t="s">
        <v>475</v>
      </c>
      <c r="C16" s="45">
        <v>42370</v>
      </c>
      <c r="D16" s="26" t="s">
        <v>51</v>
      </c>
      <c r="E16" s="12">
        <v>1944</v>
      </c>
      <c r="F16" s="12">
        <v>2376</v>
      </c>
      <c r="G16" s="12">
        <v>2144.1999999999998</v>
      </c>
      <c r="H16" s="12">
        <v>35234.800000000003</v>
      </c>
      <c r="I16" s="12">
        <v>3456</v>
      </c>
      <c r="J16" s="12">
        <v>3996</v>
      </c>
      <c r="K16" s="12">
        <v>3727.7</v>
      </c>
      <c r="L16" s="12">
        <v>10883.2</v>
      </c>
      <c r="M16" s="12">
        <v>3456</v>
      </c>
      <c r="N16" s="12">
        <v>3996</v>
      </c>
      <c r="O16" s="12">
        <v>3764.4</v>
      </c>
      <c r="P16" s="12">
        <v>11382</v>
      </c>
      <c r="Q16" s="12">
        <v>3456</v>
      </c>
      <c r="R16" s="12">
        <v>4104</v>
      </c>
      <c r="S16" s="12">
        <v>3849.8</v>
      </c>
      <c r="T16" s="12">
        <v>10621.2</v>
      </c>
      <c r="U16" s="12">
        <v>3348</v>
      </c>
      <c r="V16" s="12">
        <v>3888</v>
      </c>
      <c r="W16" s="12">
        <v>3636</v>
      </c>
      <c r="X16" s="12">
        <v>11091.1</v>
      </c>
    </row>
    <row r="17" spans="2:24" ht="13.5" customHeight="1" x14ac:dyDescent="0.15">
      <c r="B17" s="27"/>
      <c r="C17" s="45">
        <v>42401</v>
      </c>
      <c r="D17" s="26"/>
      <c r="E17" s="12">
        <v>2160</v>
      </c>
      <c r="F17" s="12">
        <v>2376</v>
      </c>
      <c r="G17" s="12">
        <v>2232.9</v>
      </c>
      <c r="H17" s="12">
        <v>31140</v>
      </c>
      <c r="I17" s="12">
        <v>3564</v>
      </c>
      <c r="J17" s="12">
        <v>3888</v>
      </c>
      <c r="K17" s="12">
        <v>3728.7</v>
      </c>
      <c r="L17" s="12">
        <v>8123</v>
      </c>
      <c r="M17" s="12">
        <v>3564</v>
      </c>
      <c r="N17" s="12">
        <v>3888</v>
      </c>
      <c r="O17" s="12">
        <v>3742.7</v>
      </c>
      <c r="P17" s="12">
        <v>8226</v>
      </c>
      <c r="Q17" s="12">
        <v>3564</v>
      </c>
      <c r="R17" s="12">
        <v>3888</v>
      </c>
      <c r="S17" s="12">
        <v>3745.9</v>
      </c>
      <c r="T17" s="12">
        <v>7810</v>
      </c>
      <c r="U17" s="12">
        <v>3456</v>
      </c>
      <c r="V17" s="12">
        <v>3888</v>
      </c>
      <c r="W17" s="12">
        <v>3644.1</v>
      </c>
      <c r="X17" s="12">
        <v>8526</v>
      </c>
    </row>
    <row r="18" spans="2:24" ht="13.5" customHeight="1" x14ac:dyDescent="0.15">
      <c r="B18" s="27"/>
      <c r="C18" s="45">
        <v>42430</v>
      </c>
      <c r="D18" s="26"/>
      <c r="E18" s="12">
        <v>2160</v>
      </c>
      <c r="F18" s="12">
        <v>2484</v>
      </c>
      <c r="G18" s="12">
        <v>2253.6</v>
      </c>
      <c r="H18" s="12">
        <v>45333</v>
      </c>
      <c r="I18" s="12">
        <v>3564</v>
      </c>
      <c r="J18" s="12">
        <v>3888</v>
      </c>
      <c r="K18" s="12">
        <v>3764.2</v>
      </c>
      <c r="L18" s="12">
        <v>11992</v>
      </c>
      <c r="M18" s="12">
        <v>3564</v>
      </c>
      <c r="N18" s="12">
        <v>3942</v>
      </c>
      <c r="O18" s="12">
        <v>3777.8</v>
      </c>
      <c r="P18" s="12">
        <v>12886</v>
      </c>
      <c r="Q18" s="12">
        <v>3564</v>
      </c>
      <c r="R18" s="12">
        <v>3996</v>
      </c>
      <c r="S18" s="12">
        <v>3792.3</v>
      </c>
      <c r="T18" s="12">
        <v>11474</v>
      </c>
      <c r="U18" s="12">
        <v>3402</v>
      </c>
      <c r="V18" s="12">
        <v>3888</v>
      </c>
      <c r="W18" s="12">
        <v>3664.3</v>
      </c>
      <c r="X18" s="12">
        <v>12116</v>
      </c>
    </row>
    <row r="19" spans="2:24" ht="13.5" customHeight="1" x14ac:dyDescent="0.15">
      <c r="B19" s="27"/>
      <c r="C19" s="45">
        <v>42461</v>
      </c>
      <c r="D19" s="26"/>
      <c r="E19" s="12">
        <v>2160</v>
      </c>
      <c r="F19" s="12">
        <v>2700</v>
      </c>
      <c r="G19" s="12">
        <v>2420</v>
      </c>
      <c r="H19" s="12">
        <v>33761.4</v>
      </c>
      <c r="I19" s="12">
        <v>3564</v>
      </c>
      <c r="J19" s="12">
        <v>3942</v>
      </c>
      <c r="K19" s="12">
        <v>3757.2</v>
      </c>
      <c r="L19" s="12">
        <v>8312.2999999999993</v>
      </c>
      <c r="M19" s="12">
        <v>3564</v>
      </c>
      <c r="N19" s="12">
        <v>3942</v>
      </c>
      <c r="O19" s="12">
        <v>3785</v>
      </c>
      <c r="P19" s="12">
        <v>8603.7999999999993</v>
      </c>
      <c r="Q19" s="12">
        <v>3564</v>
      </c>
      <c r="R19" s="12">
        <v>3942</v>
      </c>
      <c r="S19" s="12">
        <v>3791.3</v>
      </c>
      <c r="T19" s="12">
        <v>7770.6</v>
      </c>
      <c r="U19" s="12">
        <v>3402</v>
      </c>
      <c r="V19" s="12">
        <v>3888</v>
      </c>
      <c r="W19" s="12">
        <v>3640.9</v>
      </c>
      <c r="X19" s="12">
        <v>8325.6</v>
      </c>
    </row>
    <row r="20" spans="2:24" ht="13.5" customHeight="1" x14ac:dyDescent="0.15">
      <c r="B20" s="27"/>
      <c r="C20" s="45">
        <v>42491</v>
      </c>
      <c r="D20" s="26"/>
      <c r="E20" s="12">
        <v>2268</v>
      </c>
      <c r="F20" s="12">
        <v>2592</v>
      </c>
      <c r="G20" s="12">
        <v>2405.8000000000002</v>
      </c>
      <c r="H20" s="12">
        <v>36341</v>
      </c>
      <c r="I20" s="12">
        <v>3672</v>
      </c>
      <c r="J20" s="12">
        <v>3942</v>
      </c>
      <c r="K20" s="12">
        <v>3817.4</v>
      </c>
      <c r="L20" s="12">
        <v>10173</v>
      </c>
      <c r="M20" s="12">
        <v>3672</v>
      </c>
      <c r="N20" s="12">
        <v>3996</v>
      </c>
      <c r="O20" s="12">
        <v>3831.9</v>
      </c>
      <c r="P20" s="12">
        <v>10523</v>
      </c>
      <c r="Q20" s="12">
        <v>3672</v>
      </c>
      <c r="R20" s="12">
        <v>3996</v>
      </c>
      <c r="S20" s="12">
        <v>3851</v>
      </c>
      <c r="T20" s="12">
        <v>9144</v>
      </c>
      <c r="U20" s="12">
        <v>3618</v>
      </c>
      <c r="V20" s="12">
        <v>3888</v>
      </c>
      <c r="W20" s="12">
        <v>3781.6</v>
      </c>
      <c r="X20" s="12">
        <v>10966</v>
      </c>
    </row>
    <row r="21" spans="2:24" ht="13.5" customHeight="1" x14ac:dyDescent="0.15">
      <c r="B21" s="27"/>
      <c r="C21" s="45">
        <v>42522</v>
      </c>
      <c r="D21" s="26"/>
      <c r="E21" s="12">
        <v>2268</v>
      </c>
      <c r="F21" s="12">
        <v>2592</v>
      </c>
      <c r="G21" s="12">
        <v>2401.5</v>
      </c>
      <c r="H21" s="12">
        <v>43127</v>
      </c>
      <c r="I21" s="12">
        <v>3564</v>
      </c>
      <c r="J21" s="12">
        <v>3996</v>
      </c>
      <c r="K21" s="12">
        <v>3841.1</v>
      </c>
      <c r="L21" s="12">
        <v>11891</v>
      </c>
      <c r="M21" s="12">
        <v>3564</v>
      </c>
      <c r="N21" s="12">
        <v>3996</v>
      </c>
      <c r="O21" s="12">
        <v>3853.8</v>
      </c>
      <c r="P21" s="12">
        <v>12037</v>
      </c>
      <c r="Q21" s="12">
        <v>3564</v>
      </c>
      <c r="R21" s="12">
        <v>3996</v>
      </c>
      <c r="S21" s="12">
        <v>3870.2</v>
      </c>
      <c r="T21" s="12">
        <v>10475</v>
      </c>
      <c r="U21" s="12">
        <v>3564</v>
      </c>
      <c r="V21" s="12">
        <v>3942</v>
      </c>
      <c r="W21" s="12">
        <v>3793.8</v>
      </c>
      <c r="X21" s="12">
        <v>11392</v>
      </c>
    </row>
    <row r="22" spans="2:24" ht="13.5" customHeight="1" x14ac:dyDescent="0.15">
      <c r="B22" s="27"/>
      <c r="C22" s="45">
        <v>42552</v>
      </c>
      <c r="D22" s="26"/>
      <c r="E22" s="12">
        <v>2160</v>
      </c>
      <c r="F22" s="12">
        <v>2538</v>
      </c>
      <c r="G22" s="12">
        <v>2322.3000000000002</v>
      </c>
      <c r="H22" s="12">
        <v>31803</v>
      </c>
      <c r="I22" s="12">
        <v>3564</v>
      </c>
      <c r="J22" s="12">
        <v>3996</v>
      </c>
      <c r="K22" s="12">
        <v>3821.9</v>
      </c>
      <c r="L22" s="12">
        <v>9661</v>
      </c>
      <c r="M22" s="12">
        <v>3564</v>
      </c>
      <c r="N22" s="12">
        <v>3996</v>
      </c>
      <c r="O22" s="12">
        <v>3828.2</v>
      </c>
      <c r="P22" s="12">
        <v>9314</v>
      </c>
      <c r="Q22" s="12">
        <v>3564</v>
      </c>
      <c r="R22" s="12">
        <v>3996</v>
      </c>
      <c r="S22" s="12">
        <v>3857.2</v>
      </c>
      <c r="T22" s="12">
        <v>8034</v>
      </c>
      <c r="U22" s="12">
        <v>3456</v>
      </c>
      <c r="V22" s="12">
        <v>3996</v>
      </c>
      <c r="W22" s="12">
        <v>3799.1</v>
      </c>
      <c r="X22" s="12">
        <v>8426</v>
      </c>
    </row>
    <row r="23" spans="2:24" ht="13.5" customHeight="1" x14ac:dyDescent="0.15">
      <c r="B23" s="27"/>
      <c r="C23" s="45">
        <v>42583</v>
      </c>
      <c r="D23" s="26"/>
      <c r="E23" s="12">
        <v>2160</v>
      </c>
      <c r="F23" s="12">
        <v>2538</v>
      </c>
      <c r="G23" s="12">
        <v>2325.8000000000002</v>
      </c>
      <c r="H23" s="12">
        <v>50056.4</v>
      </c>
      <c r="I23" s="12">
        <v>3672</v>
      </c>
      <c r="J23" s="12">
        <v>3942</v>
      </c>
      <c r="K23" s="12">
        <v>3809.5</v>
      </c>
      <c r="L23" s="12">
        <v>14778.9</v>
      </c>
      <c r="M23" s="12">
        <v>3672</v>
      </c>
      <c r="N23" s="12">
        <v>3942</v>
      </c>
      <c r="O23" s="12">
        <v>3822.8</v>
      </c>
      <c r="P23" s="12">
        <v>14442.9</v>
      </c>
      <c r="Q23" s="12">
        <v>3672</v>
      </c>
      <c r="R23" s="12">
        <v>3996</v>
      </c>
      <c r="S23" s="12">
        <v>3863.4</v>
      </c>
      <c r="T23" s="12">
        <v>13426</v>
      </c>
      <c r="U23" s="12">
        <v>3456</v>
      </c>
      <c r="V23" s="12">
        <v>3888</v>
      </c>
      <c r="W23" s="12">
        <v>3739.9</v>
      </c>
      <c r="X23" s="12">
        <v>14211.8</v>
      </c>
    </row>
    <row r="24" spans="2:24" ht="13.5" customHeight="1" x14ac:dyDescent="0.15">
      <c r="B24" s="27"/>
      <c r="C24" s="45">
        <v>42614</v>
      </c>
      <c r="D24" s="26"/>
      <c r="E24" s="12">
        <v>2160</v>
      </c>
      <c r="F24" s="12">
        <v>2538</v>
      </c>
      <c r="G24" s="12">
        <v>2268.3000000000002</v>
      </c>
      <c r="H24" s="12">
        <v>27084</v>
      </c>
      <c r="I24" s="12">
        <v>3618</v>
      </c>
      <c r="J24" s="12">
        <v>3942</v>
      </c>
      <c r="K24" s="12">
        <v>3804.4</v>
      </c>
      <c r="L24" s="12">
        <v>8660</v>
      </c>
      <c r="M24" s="12">
        <v>3672</v>
      </c>
      <c r="N24" s="12">
        <v>3942</v>
      </c>
      <c r="O24" s="12">
        <v>3815.3</v>
      </c>
      <c r="P24" s="12">
        <v>8726</v>
      </c>
      <c r="Q24" s="12">
        <v>3672</v>
      </c>
      <c r="R24" s="12">
        <v>3942</v>
      </c>
      <c r="S24" s="12">
        <v>3816.6</v>
      </c>
      <c r="T24" s="12">
        <v>7483</v>
      </c>
      <c r="U24" s="12">
        <v>3564</v>
      </c>
      <c r="V24" s="12">
        <v>3888</v>
      </c>
      <c r="W24" s="12">
        <v>3775.3</v>
      </c>
      <c r="X24" s="12">
        <v>9400</v>
      </c>
    </row>
    <row r="25" spans="2:24" ht="13.5" customHeight="1" x14ac:dyDescent="0.15">
      <c r="B25" s="27"/>
      <c r="C25" s="45">
        <v>42644</v>
      </c>
      <c r="D25" s="26"/>
      <c r="E25" s="12">
        <v>1890</v>
      </c>
      <c r="F25" s="12">
        <v>2484</v>
      </c>
      <c r="G25" s="12">
        <v>2178.3000000000002</v>
      </c>
      <c r="H25" s="12">
        <v>28489</v>
      </c>
      <c r="I25" s="12">
        <v>3186</v>
      </c>
      <c r="J25" s="12">
        <v>3888</v>
      </c>
      <c r="K25" s="12">
        <v>3670.9</v>
      </c>
      <c r="L25" s="12">
        <v>10675</v>
      </c>
      <c r="M25" s="12">
        <v>3186</v>
      </c>
      <c r="N25" s="12">
        <v>3888</v>
      </c>
      <c r="O25" s="12">
        <v>3721.4</v>
      </c>
      <c r="P25" s="12">
        <v>10041</v>
      </c>
      <c r="Q25" s="12">
        <v>3186</v>
      </c>
      <c r="R25" s="12">
        <v>3888</v>
      </c>
      <c r="S25" s="12">
        <v>3730.2</v>
      </c>
      <c r="T25" s="12">
        <v>9368</v>
      </c>
      <c r="U25" s="12">
        <v>3186</v>
      </c>
      <c r="V25" s="12">
        <v>3888</v>
      </c>
      <c r="W25" s="12">
        <v>3589.4</v>
      </c>
      <c r="X25" s="12">
        <v>10888</v>
      </c>
    </row>
    <row r="26" spans="2:24" ht="13.5" customHeight="1" x14ac:dyDescent="0.15">
      <c r="B26" s="27"/>
      <c r="C26" s="45">
        <v>42675</v>
      </c>
      <c r="D26" s="26"/>
      <c r="E26" s="12">
        <v>2052</v>
      </c>
      <c r="F26" s="12">
        <v>2376</v>
      </c>
      <c r="G26" s="12">
        <v>2219.1999999999998</v>
      </c>
      <c r="H26" s="12">
        <v>39975</v>
      </c>
      <c r="I26" s="12">
        <v>3564</v>
      </c>
      <c r="J26" s="12">
        <v>3942</v>
      </c>
      <c r="K26" s="12">
        <v>3787.2</v>
      </c>
      <c r="L26" s="12">
        <v>13734</v>
      </c>
      <c r="M26" s="12">
        <v>3564</v>
      </c>
      <c r="N26" s="12">
        <v>3942</v>
      </c>
      <c r="O26" s="12">
        <v>3818.2</v>
      </c>
      <c r="P26" s="12">
        <v>13469</v>
      </c>
      <c r="Q26" s="12">
        <v>3564</v>
      </c>
      <c r="R26" s="12">
        <v>3996</v>
      </c>
      <c r="S26" s="12">
        <v>3850.9</v>
      </c>
      <c r="T26" s="12">
        <v>12432</v>
      </c>
      <c r="U26" s="12">
        <v>3456</v>
      </c>
      <c r="V26" s="12">
        <v>3888</v>
      </c>
      <c r="W26" s="12">
        <v>3746.5</v>
      </c>
      <c r="X26" s="12">
        <v>14325</v>
      </c>
    </row>
    <row r="27" spans="2:24" ht="13.5" customHeight="1" x14ac:dyDescent="0.15">
      <c r="B27" s="28"/>
      <c r="C27" s="48">
        <v>42705</v>
      </c>
      <c r="D27" s="29"/>
      <c r="E27" s="18">
        <v>1944</v>
      </c>
      <c r="F27" s="18">
        <v>2376</v>
      </c>
      <c r="G27" s="18">
        <v>2145</v>
      </c>
      <c r="H27" s="18">
        <v>37302.800000000003</v>
      </c>
      <c r="I27" s="18">
        <v>3672</v>
      </c>
      <c r="J27" s="18">
        <v>3996</v>
      </c>
      <c r="K27" s="18">
        <v>3842.9</v>
      </c>
      <c r="L27" s="18">
        <v>14835.7</v>
      </c>
      <c r="M27" s="18">
        <v>3672</v>
      </c>
      <c r="N27" s="18">
        <v>3996</v>
      </c>
      <c r="O27" s="18">
        <v>3853.7</v>
      </c>
      <c r="P27" s="18">
        <v>14522.3</v>
      </c>
      <c r="Q27" s="18">
        <v>3672</v>
      </c>
      <c r="R27" s="18">
        <v>3996</v>
      </c>
      <c r="S27" s="18">
        <v>3863.5</v>
      </c>
      <c r="T27" s="18">
        <v>12885.6</v>
      </c>
      <c r="U27" s="18">
        <v>3564</v>
      </c>
      <c r="V27" s="18">
        <v>3888</v>
      </c>
      <c r="W27" s="18">
        <v>3758.4</v>
      </c>
      <c r="X27" s="18">
        <v>16212.1</v>
      </c>
    </row>
    <row r="28" spans="2:24" ht="13.5" customHeight="1" x14ac:dyDescent="0.15">
      <c r="B28" s="30" t="s">
        <v>78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478</v>
      </c>
      <c r="C29" s="21"/>
      <c r="D29" s="24"/>
      <c r="E29" s="33">
        <v>2052</v>
      </c>
      <c r="F29" s="12">
        <v>2376</v>
      </c>
      <c r="G29" s="34">
        <v>2175.1</v>
      </c>
      <c r="H29" s="12">
        <v>9286</v>
      </c>
      <c r="I29" s="33">
        <v>3672</v>
      </c>
      <c r="J29" s="12">
        <v>3942</v>
      </c>
      <c r="K29" s="34">
        <v>3798.4</v>
      </c>
      <c r="L29" s="12">
        <v>3867</v>
      </c>
      <c r="M29" s="33">
        <v>3672</v>
      </c>
      <c r="N29" s="12">
        <v>3942</v>
      </c>
      <c r="O29" s="34">
        <v>3817.8</v>
      </c>
      <c r="P29" s="12">
        <v>3521</v>
      </c>
      <c r="Q29" s="33">
        <v>3672</v>
      </c>
      <c r="R29" s="12">
        <v>3996</v>
      </c>
      <c r="S29" s="34">
        <v>3838.3</v>
      </c>
      <c r="T29" s="12">
        <v>3653</v>
      </c>
      <c r="U29" s="33">
        <v>3564</v>
      </c>
      <c r="V29" s="12">
        <v>3888</v>
      </c>
      <c r="W29" s="34">
        <v>3741.1</v>
      </c>
      <c r="X29" s="12">
        <v>4069</v>
      </c>
    </row>
    <row r="30" spans="2:24" ht="13.5" customHeight="1" x14ac:dyDescent="0.15">
      <c r="B30" s="94" t="s">
        <v>79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481</v>
      </c>
      <c r="C31" s="21"/>
      <c r="D31" s="24"/>
      <c r="E31" s="2">
        <v>1944</v>
      </c>
      <c r="F31" s="2">
        <v>2322</v>
      </c>
      <c r="G31" s="2">
        <v>2117.9</v>
      </c>
      <c r="H31" s="12">
        <v>11342</v>
      </c>
      <c r="I31" s="2">
        <v>3672</v>
      </c>
      <c r="J31" s="2">
        <v>3996</v>
      </c>
      <c r="K31" s="2">
        <v>3852.4</v>
      </c>
      <c r="L31" s="12">
        <v>4163</v>
      </c>
      <c r="M31" s="2">
        <v>3672</v>
      </c>
      <c r="N31" s="2">
        <v>3996</v>
      </c>
      <c r="O31" s="2">
        <v>3856.7</v>
      </c>
      <c r="P31" s="12">
        <v>4040</v>
      </c>
      <c r="Q31" s="2">
        <v>3672</v>
      </c>
      <c r="R31" s="2">
        <v>3996</v>
      </c>
      <c r="S31" s="2">
        <v>3865.3</v>
      </c>
      <c r="T31" s="12">
        <v>3160</v>
      </c>
      <c r="U31" s="2">
        <v>3564</v>
      </c>
      <c r="V31" s="2">
        <v>3888</v>
      </c>
      <c r="W31" s="2">
        <v>3739</v>
      </c>
      <c r="X31" s="12">
        <v>4562</v>
      </c>
    </row>
    <row r="32" spans="2:24" ht="13.5" customHeight="1" x14ac:dyDescent="0.15">
      <c r="B32" s="94" t="s">
        <v>80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482</v>
      </c>
      <c r="C33" s="21"/>
      <c r="D33" s="24"/>
      <c r="E33" s="2">
        <v>2052</v>
      </c>
      <c r="F33" s="2">
        <v>2322</v>
      </c>
      <c r="G33" s="2">
        <v>2158.9</v>
      </c>
      <c r="H33" s="12">
        <v>11527</v>
      </c>
      <c r="I33" s="2">
        <v>3672</v>
      </c>
      <c r="J33" s="2">
        <v>3996</v>
      </c>
      <c r="K33" s="2">
        <v>3861</v>
      </c>
      <c r="L33" s="12">
        <v>4645</v>
      </c>
      <c r="M33" s="2">
        <v>3672</v>
      </c>
      <c r="N33" s="2">
        <v>3996</v>
      </c>
      <c r="O33" s="2">
        <v>3867.5</v>
      </c>
      <c r="P33" s="12">
        <v>4664</v>
      </c>
      <c r="Q33" s="2">
        <v>3672</v>
      </c>
      <c r="R33" s="2">
        <v>3996</v>
      </c>
      <c r="S33" s="2">
        <v>3884.8</v>
      </c>
      <c r="T33" s="12">
        <v>4242</v>
      </c>
      <c r="U33" s="2">
        <v>3672</v>
      </c>
      <c r="V33" s="2">
        <v>3888</v>
      </c>
      <c r="W33" s="2">
        <v>3804.8</v>
      </c>
      <c r="X33" s="12">
        <v>5010</v>
      </c>
    </row>
    <row r="34" spans="2:24" ht="13.5" customHeight="1" x14ac:dyDescent="0.15">
      <c r="B34" s="94" t="s">
        <v>81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483</v>
      </c>
      <c r="C35" s="21"/>
      <c r="D35" s="24"/>
      <c r="E35" s="33">
        <v>0</v>
      </c>
      <c r="F35" s="12">
        <v>0</v>
      </c>
      <c r="G35" s="34">
        <v>0</v>
      </c>
      <c r="H35" s="12">
        <v>5147.8</v>
      </c>
      <c r="I35" s="33">
        <v>0</v>
      </c>
      <c r="J35" s="12">
        <v>0</v>
      </c>
      <c r="K35" s="34">
        <v>0</v>
      </c>
      <c r="L35" s="12">
        <v>2160.6999999999998</v>
      </c>
      <c r="M35" s="33">
        <v>0</v>
      </c>
      <c r="N35" s="12">
        <v>0</v>
      </c>
      <c r="O35" s="34">
        <v>0</v>
      </c>
      <c r="P35" s="12">
        <v>2297.3000000000002</v>
      </c>
      <c r="Q35" s="33">
        <v>0</v>
      </c>
      <c r="R35" s="12">
        <v>0</v>
      </c>
      <c r="S35" s="34">
        <v>0</v>
      </c>
      <c r="T35" s="12">
        <v>1830.6</v>
      </c>
      <c r="U35" s="33">
        <v>0</v>
      </c>
      <c r="V35" s="12">
        <v>0</v>
      </c>
      <c r="W35" s="34">
        <v>0</v>
      </c>
      <c r="X35" s="12">
        <v>2571.1</v>
      </c>
    </row>
    <row r="36" spans="2:24" ht="13.5" customHeight="1" x14ac:dyDescent="0.15">
      <c r="B36" s="94"/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s="7" customFormat="1" ht="13.5" customHeight="1" x14ac:dyDescent="0.15">
      <c r="B38" s="94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3"/>
      <c r="C39" s="71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141</v>
      </c>
    </row>
    <row r="4" spans="2:12" ht="12" customHeight="1" x14ac:dyDescent="0.15">
      <c r="L4" s="52" t="s">
        <v>63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117</v>
      </c>
      <c r="D6" s="22"/>
      <c r="E6" s="40" t="s">
        <v>453</v>
      </c>
      <c r="F6" s="17"/>
      <c r="G6" s="17"/>
      <c r="H6" s="38"/>
      <c r="I6" s="40" t="s">
        <v>353</v>
      </c>
      <c r="J6" s="17"/>
      <c r="K6" s="17"/>
      <c r="L6" s="38"/>
    </row>
    <row r="7" spans="2:12" ht="13.5" customHeight="1" x14ac:dyDescent="0.15"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2:12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2:12" ht="13.5" customHeight="1" x14ac:dyDescent="0.15">
      <c r="B9" s="27" t="s">
        <v>0</v>
      </c>
      <c r="C9" s="50">
        <v>40544</v>
      </c>
      <c r="D9" s="26" t="s">
        <v>1</v>
      </c>
      <c r="E9" s="3">
        <v>945</v>
      </c>
      <c r="F9" s="3">
        <v>1470</v>
      </c>
      <c r="G9" s="74">
        <v>1229</v>
      </c>
      <c r="H9" s="3">
        <v>111637</v>
      </c>
      <c r="I9" s="3">
        <v>1680</v>
      </c>
      <c r="J9" s="3">
        <v>2625</v>
      </c>
      <c r="K9" s="74">
        <v>2320</v>
      </c>
      <c r="L9" s="3">
        <v>1074444</v>
      </c>
    </row>
    <row r="10" spans="2:12" ht="13.5" customHeight="1" x14ac:dyDescent="0.15">
      <c r="B10" s="27"/>
      <c r="C10" s="50">
        <v>40909</v>
      </c>
      <c r="D10" s="26"/>
      <c r="E10" s="3">
        <v>945</v>
      </c>
      <c r="F10" s="3">
        <v>1470</v>
      </c>
      <c r="G10" s="3">
        <v>1161</v>
      </c>
      <c r="H10" s="3">
        <v>148774</v>
      </c>
      <c r="I10" s="3">
        <v>1680</v>
      </c>
      <c r="J10" s="3">
        <v>2730</v>
      </c>
      <c r="K10" s="3">
        <v>2202</v>
      </c>
      <c r="L10" s="3">
        <v>1459992</v>
      </c>
    </row>
    <row r="11" spans="2:12" ht="13.5" customHeight="1" x14ac:dyDescent="0.15">
      <c r="B11" s="27"/>
      <c r="C11" s="50">
        <v>41275</v>
      </c>
      <c r="D11" s="26"/>
      <c r="E11" s="3">
        <v>1050</v>
      </c>
      <c r="F11" s="3">
        <v>1575</v>
      </c>
      <c r="G11" s="3">
        <v>1282.7195203306806</v>
      </c>
      <c r="H11" s="3">
        <v>168150.59999999995</v>
      </c>
      <c r="I11" s="3">
        <v>2205</v>
      </c>
      <c r="J11" s="3">
        <v>2971.5</v>
      </c>
      <c r="K11" s="3">
        <v>2619.3401797913057</v>
      </c>
      <c r="L11" s="3">
        <v>1255672.7</v>
      </c>
    </row>
    <row r="12" spans="2:12" ht="13.5" customHeight="1" x14ac:dyDescent="0.15">
      <c r="B12" s="27"/>
      <c r="C12" s="50">
        <v>41640</v>
      </c>
      <c r="D12" s="26"/>
      <c r="E12" s="3">
        <v>1102.5</v>
      </c>
      <c r="F12" s="3">
        <v>1728</v>
      </c>
      <c r="G12" s="3">
        <v>1429.9</v>
      </c>
      <c r="H12" s="3">
        <v>163069.1</v>
      </c>
      <c r="I12" s="3">
        <v>2205</v>
      </c>
      <c r="J12" s="3">
        <v>3121.2</v>
      </c>
      <c r="K12" s="3">
        <v>2730.4</v>
      </c>
      <c r="L12" s="3">
        <v>1281734.8999999999</v>
      </c>
    </row>
    <row r="13" spans="2:12" ht="13.5" customHeight="1" x14ac:dyDescent="0.15">
      <c r="B13" s="27"/>
      <c r="C13" s="50">
        <v>42005</v>
      </c>
      <c r="D13" s="26"/>
      <c r="E13" s="3">
        <v>1404</v>
      </c>
      <c r="F13" s="3">
        <v>2160</v>
      </c>
      <c r="G13" s="3">
        <v>1733.5</v>
      </c>
      <c r="H13" s="3">
        <v>142029.9</v>
      </c>
      <c r="I13" s="3">
        <v>2894.4</v>
      </c>
      <c r="J13" s="3">
        <v>3996</v>
      </c>
      <c r="K13" s="3">
        <v>3409.8</v>
      </c>
      <c r="L13" s="3">
        <v>1492822.3</v>
      </c>
    </row>
    <row r="14" spans="2:12" ht="13.5" customHeight="1" x14ac:dyDescent="0.15">
      <c r="B14" s="28"/>
      <c r="C14" s="49">
        <v>42370</v>
      </c>
      <c r="D14" s="29"/>
      <c r="E14" s="1">
        <v>1836</v>
      </c>
      <c r="F14" s="1">
        <v>2430</v>
      </c>
      <c r="G14" s="1">
        <v>2148.1999999999998</v>
      </c>
      <c r="H14" s="1">
        <v>142907.29999999999</v>
      </c>
      <c r="I14" s="1">
        <v>3132</v>
      </c>
      <c r="J14" s="1">
        <v>4050</v>
      </c>
      <c r="K14" s="1">
        <v>3768.5</v>
      </c>
      <c r="L14" s="1">
        <v>1761624.1</v>
      </c>
    </row>
    <row r="15" spans="2:12" ht="13.5" customHeight="1" x14ac:dyDescent="0.15">
      <c r="B15" s="27" t="s">
        <v>468</v>
      </c>
      <c r="C15" s="45">
        <v>42339</v>
      </c>
      <c r="D15" s="26" t="s">
        <v>51</v>
      </c>
      <c r="E15" s="12">
        <v>1836</v>
      </c>
      <c r="F15" s="12">
        <v>2160</v>
      </c>
      <c r="G15" s="12">
        <v>2023.7</v>
      </c>
      <c r="H15" s="12">
        <v>12797</v>
      </c>
      <c r="I15" s="12">
        <v>3510</v>
      </c>
      <c r="J15" s="12">
        <v>3996</v>
      </c>
      <c r="K15" s="12">
        <v>3755.9</v>
      </c>
      <c r="L15" s="12">
        <v>235835</v>
      </c>
    </row>
    <row r="16" spans="2:12" ht="13.5" customHeight="1" x14ac:dyDescent="0.15">
      <c r="B16" s="27" t="s">
        <v>475</v>
      </c>
      <c r="C16" s="45">
        <v>42370</v>
      </c>
      <c r="D16" s="26" t="s">
        <v>51</v>
      </c>
      <c r="E16" s="12">
        <v>1836</v>
      </c>
      <c r="F16" s="12">
        <v>2160</v>
      </c>
      <c r="G16" s="12">
        <v>2006.7</v>
      </c>
      <c r="H16" s="12">
        <v>11193.6</v>
      </c>
      <c r="I16" s="12">
        <v>3477.6</v>
      </c>
      <c r="J16" s="12">
        <v>3942</v>
      </c>
      <c r="K16" s="12">
        <v>3723.7</v>
      </c>
      <c r="L16" s="12">
        <v>143325.6</v>
      </c>
    </row>
    <row r="17" spans="2:12" ht="13.5" customHeight="1" x14ac:dyDescent="0.15">
      <c r="B17" s="27"/>
      <c r="C17" s="45">
        <v>42401</v>
      </c>
      <c r="D17" s="26"/>
      <c r="E17" s="12">
        <v>1890</v>
      </c>
      <c r="F17" s="12">
        <v>2160</v>
      </c>
      <c r="G17" s="12">
        <v>2029.5</v>
      </c>
      <c r="H17" s="12">
        <v>9457</v>
      </c>
      <c r="I17" s="12">
        <v>3564</v>
      </c>
      <c r="J17" s="12">
        <v>3942</v>
      </c>
      <c r="K17" s="12">
        <v>3734.7</v>
      </c>
      <c r="L17" s="12">
        <v>106483</v>
      </c>
    </row>
    <row r="18" spans="2:12" ht="13.5" customHeight="1" x14ac:dyDescent="0.15">
      <c r="B18" s="27"/>
      <c r="C18" s="45">
        <v>42430</v>
      </c>
      <c r="D18" s="26"/>
      <c r="E18" s="12">
        <v>1890</v>
      </c>
      <c r="F18" s="12">
        <v>2268</v>
      </c>
      <c r="G18" s="12">
        <v>2065.6</v>
      </c>
      <c r="H18" s="12">
        <v>11870</v>
      </c>
      <c r="I18" s="12">
        <v>3510</v>
      </c>
      <c r="J18" s="12">
        <v>3952.8</v>
      </c>
      <c r="K18" s="12">
        <v>3724</v>
      </c>
      <c r="L18" s="12">
        <v>161069</v>
      </c>
    </row>
    <row r="19" spans="2:12" ht="13.5" customHeight="1" x14ac:dyDescent="0.15">
      <c r="B19" s="27"/>
      <c r="C19" s="45">
        <v>42461</v>
      </c>
      <c r="D19" s="26"/>
      <c r="E19" s="12">
        <v>1998</v>
      </c>
      <c r="F19" s="12">
        <v>2430</v>
      </c>
      <c r="G19" s="12">
        <v>2193.6</v>
      </c>
      <c r="H19" s="12">
        <v>9548.1</v>
      </c>
      <c r="I19" s="12">
        <v>3546.7</v>
      </c>
      <c r="J19" s="12">
        <v>3888</v>
      </c>
      <c r="K19" s="12">
        <v>3747.8</v>
      </c>
      <c r="L19" s="12">
        <v>121532.8</v>
      </c>
    </row>
    <row r="20" spans="2:12" ht="13.5" customHeight="1" x14ac:dyDescent="0.15">
      <c r="B20" s="27"/>
      <c r="C20" s="45">
        <v>42491</v>
      </c>
      <c r="D20" s="26"/>
      <c r="E20" s="12">
        <v>2052</v>
      </c>
      <c r="F20" s="12">
        <v>2430</v>
      </c>
      <c r="G20" s="12">
        <v>2225.6</v>
      </c>
      <c r="H20" s="12">
        <v>10615</v>
      </c>
      <c r="I20" s="12">
        <v>3564</v>
      </c>
      <c r="J20" s="12">
        <v>3963.6</v>
      </c>
      <c r="K20" s="12">
        <v>3752.2</v>
      </c>
      <c r="L20" s="12">
        <v>117618</v>
      </c>
    </row>
    <row r="21" spans="2:12" ht="13.5" customHeight="1" x14ac:dyDescent="0.15">
      <c r="B21" s="27"/>
      <c r="C21" s="45">
        <v>42522</v>
      </c>
      <c r="D21" s="26"/>
      <c r="E21" s="12">
        <v>2052</v>
      </c>
      <c r="F21" s="12">
        <v>2397.6</v>
      </c>
      <c r="G21" s="12">
        <v>2219.8000000000002</v>
      </c>
      <c r="H21" s="12">
        <v>15586</v>
      </c>
      <c r="I21" s="12">
        <v>3546.7</v>
      </c>
      <c r="J21" s="12">
        <v>3942</v>
      </c>
      <c r="K21" s="12">
        <v>3747.2</v>
      </c>
      <c r="L21" s="12">
        <v>160501</v>
      </c>
    </row>
    <row r="22" spans="2:12" ht="13.5" customHeight="1" x14ac:dyDescent="0.15">
      <c r="B22" s="27"/>
      <c r="C22" s="45">
        <v>42552</v>
      </c>
      <c r="D22" s="26"/>
      <c r="E22" s="12">
        <v>1944</v>
      </c>
      <c r="F22" s="12">
        <v>2376</v>
      </c>
      <c r="G22" s="12">
        <v>2142.6999999999998</v>
      </c>
      <c r="H22" s="12">
        <v>9797</v>
      </c>
      <c r="I22" s="12">
        <v>3618</v>
      </c>
      <c r="J22" s="12">
        <v>3996</v>
      </c>
      <c r="K22" s="12">
        <v>3795.7</v>
      </c>
      <c r="L22" s="12">
        <v>146858</v>
      </c>
    </row>
    <row r="23" spans="2:12" ht="13.5" customHeight="1" x14ac:dyDescent="0.15">
      <c r="B23" s="27"/>
      <c r="C23" s="45">
        <v>42583</v>
      </c>
      <c r="D23" s="26"/>
      <c r="E23" s="12">
        <v>1944</v>
      </c>
      <c r="F23" s="12">
        <v>2376</v>
      </c>
      <c r="G23" s="12">
        <v>2195.9</v>
      </c>
      <c r="H23" s="12">
        <v>14299.6</v>
      </c>
      <c r="I23" s="12">
        <v>3672</v>
      </c>
      <c r="J23" s="12">
        <v>3974.4</v>
      </c>
      <c r="K23" s="12">
        <v>3806.5</v>
      </c>
      <c r="L23" s="12">
        <v>147873.9</v>
      </c>
    </row>
    <row r="24" spans="2:12" ht="13.5" customHeight="1" x14ac:dyDescent="0.15">
      <c r="B24" s="27"/>
      <c r="C24" s="45">
        <v>42614</v>
      </c>
      <c r="D24" s="26"/>
      <c r="E24" s="12">
        <v>2160</v>
      </c>
      <c r="F24" s="12">
        <v>2376</v>
      </c>
      <c r="G24" s="12">
        <v>2242.4</v>
      </c>
      <c r="H24" s="12">
        <v>10052</v>
      </c>
      <c r="I24" s="12">
        <v>3628.8</v>
      </c>
      <c r="J24" s="12">
        <v>3909.6</v>
      </c>
      <c r="K24" s="12">
        <v>3797.4</v>
      </c>
      <c r="L24" s="12">
        <v>105851</v>
      </c>
    </row>
    <row r="25" spans="2:12" ht="13.5" customHeight="1" x14ac:dyDescent="0.15">
      <c r="B25" s="27"/>
      <c r="C25" s="45">
        <v>42644</v>
      </c>
      <c r="D25" s="26"/>
      <c r="E25" s="12">
        <v>1890</v>
      </c>
      <c r="F25" s="12">
        <v>2376</v>
      </c>
      <c r="G25" s="12">
        <v>2152.8000000000002</v>
      </c>
      <c r="H25" s="12">
        <v>11644</v>
      </c>
      <c r="I25" s="12">
        <v>3132</v>
      </c>
      <c r="J25" s="12">
        <v>3893.4</v>
      </c>
      <c r="K25" s="12">
        <v>3704.2</v>
      </c>
      <c r="L25" s="12">
        <v>105860</v>
      </c>
    </row>
    <row r="26" spans="2:12" ht="13.5" customHeight="1" x14ac:dyDescent="0.15">
      <c r="B26" s="27"/>
      <c r="C26" s="45">
        <v>42675</v>
      </c>
      <c r="D26" s="26"/>
      <c r="E26" s="12">
        <v>2106</v>
      </c>
      <c r="F26" s="12">
        <v>2376</v>
      </c>
      <c r="G26" s="12">
        <v>2234.9</v>
      </c>
      <c r="H26" s="12">
        <v>16478</v>
      </c>
      <c r="I26" s="12">
        <v>3672</v>
      </c>
      <c r="J26" s="12">
        <v>3909.6</v>
      </c>
      <c r="K26" s="12">
        <v>3812</v>
      </c>
      <c r="L26" s="12">
        <v>206727</v>
      </c>
    </row>
    <row r="27" spans="2:12" ht="13.5" customHeight="1" x14ac:dyDescent="0.15">
      <c r="B27" s="28"/>
      <c r="C27" s="48">
        <v>42705</v>
      </c>
      <c r="D27" s="29"/>
      <c r="E27" s="18">
        <v>2160</v>
      </c>
      <c r="F27" s="18">
        <v>2376</v>
      </c>
      <c r="G27" s="18">
        <v>2221.6</v>
      </c>
      <c r="H27" s="18">
        <v>12367</v>
      </c>
      <c r="I27" s="18">
        <v>3661.2</v>
      </c>
      <c r="J27" s="18">
        <v>4050</v>
      </c>
      <c r="K27" s="18">
        <v>3857.8</v>
      </c>
      <c r="L27" s="18">
        <v>237924.8</v>
      </c>
    </row>
    <row r="28" spans="2:12" ht="13.5" customHeight="1" x14ac:dyDescent="0.15">
      <c r="B28" s="30" t="s">
        <v>78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478</v>
      </c>
      <c r="C29" s="21"/>
      <c r="D29" s="24"/>
      <c r="E29" s="33">
        <v>2160</v>
      </c>
      <c r="F29" s="12">
        <v>2322</v>
      </c>
      <c r="G29" s="34">
        <v>2215.1</v>
      </c>
      <c r="H29" s="12">
        <v>3686</v>
      </c>
      <c r="I29" s="33">
        <v>3661.2</v>
      </c>
      <c r="J29" s="12">
        <v>3888</v>
      </c>
      <c r="K29" s="34">
        <v>3801.6</v>
      </c>
      <c r="L29" s="12">
        <v>49992</v>
      </c>
    </row>
    <row r="30" spans="2:12" ht="13.5" customHeight="1" x14ac:dyDescent="0.15">
      <c r="B30" s="94" t="s">
        <v>79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481</v>
      </c>
      <c r="C31" s="21"/>
      <c r="D31" s="24"/>
      <c r="E31" s="2">
        <v>2160</v>
      </c>
      <c r="F31" s="2">
        <v>2322</v>
      </c>
      <c r="G31" s="2">
        <v>2216.1999999999998</v>
      </c>
      <c r="H31" s="12">
        <v>4342</v>
      </c>
      <c r="I31" s="2">
        <v>3726</v>
      </c>
      <c r="J31" s="2">
        <v>3942</v>
      </c>
      <c r="K31" s="2">
        <v>3825.4</v>
      </c>
      <c r="L31" s="12">
        <v>82363</v>
      </c>
    </row>
    <row r="32" spans="2:12" ht="13.5" customHeight="1" x14ac:dyDescent="0.15">
      <c r="B32" s="94" t="s">
        <v>80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482</v>
      </c>
      <c r="C33" s="21"/>
      <c r="D33" s="24"/>
      <c r="E33" s="2">
        <v>2160</v>
      </c>
      <c r="F33" s="2">
        <v>2376</v>
      </c>
      <c r="G33" s="2">
        <v>2230.1999999999998</v>
      </c>
      <c r="H33" s="12">
        <v>3148</v>
      </c>
      <c r="I33" s="2">
        <v>3780</v>
      </c>
      <c r="J33" s="2">
        <v>4050</v>
      </c>
      <c r="K33" s="2">
        <v>3928</v>
      </c>
      <c r="L33" s="12">
        <v>73800</v>
      </c>
    </row>
    <row r="34" spans="2:12" ht="13.5" customHeight="1" x14ac:dyDescent="0.15">
      <c r="B34" s="94" t="s">
        <v>81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483</v>
      </c>
      <c r="C35" s="21"/>
      <c r="D35" s="24"/>
      <c r="E35" s="33">
        <v>0</v>
      </c>
      <c r="F35" s="12">
        <v>0</v>
      </c>
      <c r="G35" s="34">
        <v>0</v>
      </c>
      <c r="H35" s="12">
        <v>1191</v>
      </c>
      <c r="I35" s="33">
        <v>0</v>
      </c>
      <c r="J35" s="12">
        <v>0</v>
      </c>
      <c r="K35" s="34">
        <v>0</v>
      </c>
      <c r="L35" s="12">
        <v>31769.8</v>
      </c>
    </row>
    <row r="36" spans="2:12" ht="13.5" customHeight="1" x14ac:dyDescent="0.15">
      <c r="B36" s="94"/>
      <c r="C36" s="41"/>
      <c r="D36" s="59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</row>
    <row r="38" spans="2:12" s="7" customFormat="1" ht="13.5" customHeight="1" x14ac:dyDescent="0.15">
      <c r="B38" s="94"/>
      <c r="C38" s="41"/>
      <c r="D38" s="59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3"/>
      <c r="C39" s="71"/>
      <c r="D39" s="73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117</v>
      </c>
      <c r="D6" s="22"/>
      <c r="E6" s="40" t="s">
        <v>343</v>
      </c>
      <c r="F6" s="17"/>
      <c r="G6" s="17"/>
      <c r="H6" s="38"/>
      <c r="I6" s="40" t="s">
        <v>449</v>
      </c>
      <c r="J6" s="17"/>
      <c r="K6" s="17"/>
      <c r="L6" s="38"/>
      <c r="M6" s="40" t="s">
        <v>344</v>
      </c>
      <c r="N6" s="17"/>
      <c r="O6" s="17"/>
      <c r="P6" s="38"/>
      <c r="Q6" s="40" t="s">
        <v>451</v>
      </c>
      <c r="R6" s="17"/>
      <c r="S6" s="17"/>
      <c r="T6" s="38"/>
      <c r="U6" s="40" t="s">
        <v>345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8" t="s">
        <v>0</v>
      </c>
      <c r="C9" s="50">
        <v>41640</v>
      </c>
      <c r="D9" s="125" t="s">
        <v>1</v>
      </c>
      <c r="E9" s="3">
        <v>1382.4</v>
      </c>
      <c r="F9" s="3">
        <v>2415</v>
      </c>
      <c r="G9" s="3">
        <v>1783.8</v>
      </c>
      <c r="H9" s="3">
        <v>285838.2</v>
      </c>
      <c r="I9" s="3">
        <v>1260</v>
      </c>
      <c r="J9" s="3">
        <v>1674</v>
      </c>
      <c r="K9" s="3">
        <v>1411.6</v>
      </c>
      <c r="L9" s="3">
        <v>277239.59999999998</v>
      </c>
      <c r="M9" s="3">
        <v>945</v>
      </c>
      <c r="N9" s="3">
        <v>1296</v>
      </c>
      <c r="O9" s="3">
        <v>1083.4000000000001</v>
      </c>
      <c r="P9" s="3">
        <v>115087.2</v>
      </c>
      <c r="Q9" s="3">
        <v>3675</v>
      </c>
      <c r="R9" s="3">
        <v>4698.1080000000002</v>
      </c>
      <c r="S9" s="3">
        <v>4319.2</v>
      </c>
      <c r="T9" s="3">
        <v>68057</v>
      </c>
      <c r="U9" s="3">
        <v>2467.5</v>
      </c>
      <c r="V9" s="3">
        <v>3240</v>
      </c>
      <c r="W9" s="3">
        <v>2695</v>
      </c>
      <c r="X9" s="3">
        <v>223468.5</v>
      </c>
    </row>
    <row r="10" spans="1:24" ht="13.5" customHeight="1" x14ac:dyDescent="0.15">
      <c r="A10" s="5"/>
      <c r="B10" s="108"/>
      <c r="C10" s="50">
        <v>42005</v>
      </c>
      <c r="D10" s="125"/>
      <c r="E10" s="3">
        <v>1836</v>
      </c>
      <c r="F10" s="3">
        <v>3294</v>
      </c>
      <c r="G10" s="3">
        <v>2174.1</v>
      </c>
      <c r="H10" s="3">
        <v>311550</v>
      </c>
      <c r="I10" s="3">
        <v>1447.2</v>
      </c>
      <c r="J10" s="3">
        <v>1959.1</v>
      </c>
      <c r="K10" s="3">
        <v>1679.1</v>
      </c>
      <c r="L10" s="3">
        <v>270697.5</v>
      </c>
      <c r="M10" s="3">
        <v>972</v>
      </c>
      <c r="N10" s="3">
        <v>1782</v>
      </c>
      <c r="O10" s="3">
        <v>1147.2</v>
      </c>
      <c r="P10" s="3">
        <v>155261.29999999999</v>
      </c>
      <c r="Q10" s="3">
        <v>4104</v>
      </c>
      <c r="R10" s="3">
        <v>5184</v>
      </c>
      <c r="S10" s="3">
        <v>4694.8999999999996</v>
      </c>
      <c r="T10" s="3">
        <v>60034.2</v>
      </c>
      <c r="U10" s="3">
        <v>2678.4</v>
      </c>
      <c r="V10" s="3">
        <v>3780</v>
      </c>
      <c r="W10" s="3">
        <v>3163.7</v>
      </c>
      <c r="X10" s="3">
        <v>200300</v>
      </c>
    </row>
    <row r="11" spans="1:24" ht="13.5" customHeight="1" x14ac:dyDescent="0.15">
      <c r="A11" s="5"/>
      <c r="B11" s="13"/>
      <c r="C11" s="49">
        <v>42370</v>
      </c>
      <c r="D11" s="126"/>
      <c r="E11" s="1">
        <v>1836</v>
      </c>
      <c r="F11" s="1">
        <v>3240</v>
      </c>
      <c r="G11" s="1">
        <v>2178.1</v>
      </c>
      <c r="H11" s="1">
        <v>326197.40000000002</v>
      </c>
      <c r="I11" s="1">
        <v>1404</v>
      </c>
      <c r="J11" s="1">
        <v>1890</v>
      </c>
      <c r="K11" s="1">
        <v>1655.4</v>
      </c>
      <c r="L11" s="1">
        <v>273662.3</v>
      </c>
      <c r="M11" s="1">
        <v>950.4</v>
      </c>
      <c r="N11" s="1">
        <v>1404</v>
      </c>
      <c r="O11" s="1">
        <v>1077.4000000000001</v>
      </c>
      <c r="P11" s="1">
        <v>108189.9</v>
      </c>
      <c r="Q11" s="1">
        <v>4320</v>
      </c>
      <c r="R11" s="1">
        <v>5184</v>
      </c>
      <c r="S11" s="1">
        <v>4822.8</v>
      </c>
      <c r="T11" s="1">
        <v>92753.5</v>
      </c>
      <c r="U11" s="1">
        <v>2627.6</v>
      </c>
      <c r="V11" s="1">
        <v>3942</v>
      </c>
      <c r="W11" s="1">
        <v>3333.2</v>
      </c>
      <c r="X11" s="1">
        <v>192307.5</v>
      </c>
    </row>
    <row r="12" spans="1:24" s="82" customFormat="1" ht="13.5" customHeight="1" x14ac:dyDescent="0.15">
      <c r="A12" s="7"/>
      <c r="B12" s="27" t="s">
        <v>468</v>
      </c>
      <c r="C12" s="45">
        <v>42339</v>
      </c>
      <c r="D12" s="26" t="s">
        <v>51</v>
      </c>
      <c r="E12" s="12">
        <v>2484</v>
      </c>
      <c r="F12" s="12">
        <v>3294</v>
      </c>
      <c r="G12" s="12">
        <v>2927.1</v>
      </c>
      <c r="H12" s="12">
        <v>33992.300000000003</v>
      </c>
      <c r="I12" s="12">
        <v>1458</v>
      </c>
      <c r="J12" s="12">
        <v>1782</v>
      </c>
      <c r="K12" s="12">
        <v>1592.3</v>
      </c>
      <c r="L12" s="12">
        <v>25064.7</v>
      </c>
      <c r="M12" s="12">
        <v>972</v>
      </c>
      <c r="N12" s="12">
        <v>1350</v>
      </c>
      <c r="O12" s="12">
        <v>1085.8</v>
      </c>
      <c r="P12" s="12">
        <v>10782.6</v>
      </c>
      <c r="Q12" s="12">
        <v>4752</v>
      </c>
      <c r="R12" s="12">
        <v>5184</v>
      </c>
      <c r="S12" s="12">
        <v>4967.8</v>
      </c>
      <c r="T12" s="12">
        <v>6330.3</v>
      </c>
      <c r="U12" s="12">
        <v>3240</v>
      </c>
      <c r="V12" s="12">
        <v>3780</v>
      </c>
      <c r="W12" s="12">
        <v>3528.3</v>
      </c>
      <c r="X12" s="12">
        <v>18990.099999999999</v>
      </c>
    </row>
    <row r="13" spans="1:24" s="82" customFormat="1" ht="13.5" customHeight="1" x14ac:dyDescent="0.15">
      <c r="A13" s="7"/>
      <c r="B13" s="27" t="s">
        <v>475</v>
      </c>
      <c r="C13" s="45">
        <v>42370</v>
      </c>
      <c r="D13" s="26" t="s">
        <v>51</v>
      </c>
      <c r="E13" s="12">
        <v>2160</v>
      </c>
      <c r="F13" s="12">
        <v>3240</v>
      </c>
      <c r="G13" s="12">
        <v>2407</v>
      </c>
      <c r="H13" s="12">
        <v>27798.6</v>
      </c>
      <c r="I13" s="12">
        <v>1404</v>
      </c>
      <c r="J13" s="12">
        <v>1684.8</v>
      </c>
      <c r="K13" s="12">
        <v>1560.1</v>
      </c>
      <c r="L13" s="12">
        <v>21722.799999999999</v>
      </c>
      <c r="M13" s="12">
        <v>972</v>
      </c>
      <c r="N13" s="12">
        <v>1188</v>
      </c>
      <c r="O13" s="12">
        <v>1072.5999999999999</v>
      </c>
      <c r="P13" s="12">
        <v>13931.8</v>
      </c>
      <c r="Q13" s="12">
        <v>4536</v>
      </c>
      <c r="R13" s="12">
        <v>5076</v>
      </c>
      <c r="S13" s="12">
        <v>4816.1000000000004</v>
      </c>
      <c r="T13" s="12">
        <v>5314.6</v>
      </c>
      <c r="U13" s="12">
        <v>2758.3</v>
      </c>
      <c r="V13" s="12">
        <v>3942</v>
      </c>
      <c r="W13" s="12">
        <v>3508.2</v>
      </c>
      <c r="X13" s="12">
        <v>13841.6</v>
      </c>
    </row>
    <row r="14" spans="1:24" s="82" customFormat="1" ht="13.5" customHeight="1" x14ac:dyDescent="0.15">
      <c r="A14" s="7"/>
      <c r="B14" s="27"/>
      <c r="C14" s="45">
        <v>42401</v>
      </c>
      <c r="D14" s="26"/>
      <c r="E14" s="12">
        <v>2160</v>
      </c>
      <c r="F14" s="12">
        <v>2505.6</v>
      </c>
      <c r="G14" s="12">
        <v>2291.9</v>
      </c>
      <c r="H14" s="12">
        <v>26254</v>
      </c>
      <c r="I14" s="12">
        <v>1458</v>
      </c>
      <c r="J14" s="12">
        <v>1674</v>
      </c>
      <c r="K14" s="12">
        <v>1560.5</v>
      </c>
      <c r="L14" s="12">
        <v>23608</v>
      </c>
      <c r="M14" s="12">
        <v>972</v>
      </c>
      <c r="N14" s="12">
        <v>1188</v>
      </c>
      <c r="O14" s="12">
        <v>1042.2</v>
      </c>
      <c r="P14" s="12">
        <v>16965</v>
      </c>
      <c r="Q14" s="12">
        <v>4320</v>
      </c>
      <c r="R14" s="12">
        <v>4968</v>
      </c>
      <c r="S14" s="12">
        <v>4731.3999999999996</v>
      </c>
      <c r="T14" s="12">
        <v>6399</v>
      </c>
      <c r="U14" s="12">
        <v>2912.8</v>
      </c>
      <c r="V14" s="12">
        <v>3031.6</v>
      </c>
      <c r="W14" s="12">
        <v>2959.2</v>
      </c>
      <c r="X14" s="12">
        <v>16802</v>
      </c>
    </row>
    <row r="15" spans="1:24" s="82" customFormat="1" ht="13.5" customHeight="1" x14ac:dyDescent="0.15">
      <c r="A15" s="7"/>
      <c r="B15" s="27"/>
      <c r="C15" s="45">
        <v>42430</v>
      </c>
      <c r="D15" s="26"/>
      <c r="E15" s="12">
        <v>2052</v>
      </c>
      <c r="F15" s="12">
        <v>2484</v>
      </c>
      <c r="G15" s="12">
        <v>2250.3000000000002</v>
      </c>
      <c r="H15" s="12">
        <v>31936</v>
      </c>
      <c r="I15" s="12">
        <v>1512</v>
      </c>
      <c r="J15" s="12">
        <v>1674</v>
      </c>
      <c r="K15" s="12">
        <v>1571.1</v>
      </c>
      <c r="L15" s="12">
        <v>20814</v>
      </c>
      <c r="M15" s="12">
        <v>950.4</v>
      </c>
      <c r="N15" s="12">
        <v>1188</v>
      </c>
      <c r="O15" s="12">
        <v>1050.3</v>
      </c>
      <c r="P15" s="12">
        <v>11091</v>
      </c>
      <c r="Q15" s="12">
        <v>4320</v>
      </c>
      <c r="R15" s="12">
        <v>4968</v>
      </c>
      <c r="S15" s="12">
        <v>4685.2</v>
      </c>
      <c r="T15" s="12">
        <v>9455</v>
      </c>
      <c r="U15" s="12">
        <v>2627.6</v>
      </c>
      <c r="V15" s="12">
        <v>3186</v>
      </c>
      <c r="W15" s="12">
        <v>2958.5</v>
      </c>
      <c r="X15" s="12">
        <v>19710</v>
      </c>
    </row>
    <row r="16" spans="1:24" s="82" customFormat="1" ht="13.5" customHeight="1" x14ac:dyDescent="0.15">
      <c r="A16" s="7"/>
      <c r="B16" s="27"/>
      <c r="C16" s="45">
        <v>42461</v>
      </c>
      <c r="D16" s="26"/>
      <c r="E16" s="12">
        <v>2052</v>
      </c>
      <c r="F16" s="12">
        <v>2484</v>
      </c>
      <c r="G16" s="12">
        <v>2226.1</v>
      </c>
      <c r="H16" s="12">
        <v>25685</v>
      </c>
      <c r="I16" s="12">
        <v>1404</v>
      </c>
      <c r="J16" s="12">
        <v>1620</v>
      </c>
      <c r="K16" s="12">
        <v>1521.7</v>
      </c>
      <c r="L16" s="12">
        <v>24297</v>
      </c>
      <c r="M16" s="12">
        <v>972</v>
      </c>
      <c r="N16" s="12">
        <v>1188</v>
      </c>
      <c r="O16" s="12">
        <v>1067</v>
      </c>
      <c r="P16" s="12">
        <v>13568</v>
      </c>
      <c r="Q16" s="12">
        <v>4391.3</v>
      </c>
      <c r="R16" s="12">
        <v>4968</v>
      </c>
      <c r="S16" s="12">
        <v>4749.3999999999996</v>
      </c>
      <c r="T16" s="12">
        <v>6887</v>
      </c>
      <c r="U16" s="12">
        <v>2970</v>
      </c>
      <c r="V16" s="12">
        <v>3564</v>
      </c>
      <c r="W16" s="12">
        <v>3298.2</v>
      </c>
      <c r="X16" s="12">
        <v>13198</v>
      </c>
    </row>
    <row r="17" spans="1:24" s="82" customFormat="1" ht="13.5" customHeight="1" x14ac:dyDescent="0.15">
      <c r="A17" s="7"/>
      <c r="B17" s="27"/>
      <c r="C17" s="45">
        <v>42491</v>
      </c>
      <c r="D17" s="26"/>
      <c r="E17" s="12">
        <v>1944</v>
      </c>
      <c r="F17" s="12">
        <v>2376</v>
      </c>
      <c r="G17" s="12">
        <v>2122.6</v>
      </c>
      <c r="H17" s="12">
        <v>31919.8</v>
      </c>
      <c r="I17" s="12">
        <v>1512</v>
      </c>
      <c r="J17" s="12">
        <v>1890</v>
      </c>
      <c r="K17" s="12">
        <v>1701.6</v>
      </c>
      <c r="L17" s="12">
        <v>20626.5</v>
      </c>
      <c r="M17" s="12">
        <v>1080</v>
      </c>
      <c r="N17" s="12">
        <v>1350</v>
      </c>
      <c r="O17" s="12">
        <v>1183.8</v>
      </c>
      <c r="P17" s="12">
        <v>7658.9</v>
      </c>
      <c r="Q17" s="12">
        <v>4644</v>
      </c>
      <c r="R17" s="12">
        <v>5184</v>
      </c>
      <c r="S17" s="12">
        <v>4894.5</v>
      </c>
      <c r="T17" s="12">
        <v>9347.6</v>
      </c>
      <c r="U17" s="12">
        <v>3186</v>
      </c>
      <c r="V17" s="12">
        <v>3672</v>
      </c>
      <c r="W17" s="12">
        <v>3418.4</v>
      </c>
      <c r="X17" s="12">
        <v>18173.8</v>
      </c>
    </row>
    <row r="18" spans="1:24" s="82" customFormat="1" ht="13.5" customHeight="1" x14ac:dyDescent="0.15">
      <c r="A18" s="7"/>
      <c r="B18" s="27"/>
      <c r="C18" s="45">
        <v>42522</v>
      </c>
      <c r="D18" s="26"/>
      <c r="E18" s="12">
        <v>1944</v>
      </c>
      <c r="F18" s="12">
        <v>2268</v>
      </c>
      <c r="G18" s="12">
        <v>2078.3000000000002</v>
      </c>
      <c r="H18" s="12">
        <v>23705</v>
      </c>
      <c r="I18" s="12">
        <v>1566</v>
      </c>
      <c r="J18" s="12">
        <v>1836</v>
      </c>
      <c r="K18" s="12">
        <v>1693.1</v>
      </c>
      <c r="L18" s="12">
        <v>18258</v>
      </c>
      <c r="M18" s="12">
        <v>1134</v>
      </c>
      <c r="N18" s="12">
        <v>1300.3</v>
      </c>
      <c r="O18" s="12">
        <v>1219</v>
      </c>
      <c r="P18" s="12">
        <v>9515</v>
      </c>
      <c r="Q18" s="12">
        <v>4644</v>
      </c>
      <c r="R18" s="12">
        <v>5184</v>
      </c>
      <c r="S18" s="12">
        <v>4927.1000000000004</v>
      </c>
      <c r="T18" s="12">
        <v>7411</v>
      </c>
      <c r="U18" s="12">
        <v>3186</v>
      </c>
      <c r="V18" s="12">
        <v>3564</v>
      </c>
      <c r="W18" s="12">
        <v>3396.7</v>
      </c>
      <c r="X18" s="12">
        <v>15006</v>
      </c>
    </row>
    <row r="19" spans="1:24" s="82" customFormat="1" ht="13.5" customHeight="1" x14ac:dyDescent="0.15">
      <c r="A19" s="7"/>
      <c r="B19" s="27"/>
      <c r="C19" s="45">
        <v>42552</v>
      </c>
      <c r="D19" s="26"/>
      <c r="E19" s="12">
        <v>1944</v>
      </c>
      <c r="F19" s="12">
        <v>2216.1999999999998</v>
      </c>
      <c r="G19" s="12">
        <v>2064.1</v>
      </c>
      <c r="H19" s="12">
        <v>30596</v>
      </c>
      <c r="I19" s="12">
        <v>1566</v>
      </c>
      <c r="J19" s="12">
        <v>1814.4</v>
      </c>
      <c r="K19" s="12">
        <v>1703.8</v>
      </c>
      <c r="L19" s="12">
        <v>31528</v>
      </c>
      <c r="M19" s="12">
        <v>1080</v>
      </c>
      <c r="N19" s="12">
        <v>1297.0999999999999</v>
      </c>
      <c r="O19" s="12">
        <v>1134.4000000000001</v>
      </c>
      <c r="P19" s="12">
        <v>7603</v>
      </c>
      <c r="Q19" s="12">
        <v>4860</v>
      </c>
      <c r="R19" s="12">
        <v>5184</v>
      </c>
      <c r="S19" s="12">
        <v>4977.8999999999996</v>
      </c>
      <c r="T19" s="12">
        <v>8136</v>
      </c>
      <c r="U19" s="12">
        <v>3186</v>
      </c>
      <c r="V19" s="12">
        <v>3564</v>
      </c>
      <c r="W19" s="12">
        <v>3431.4</v>
      </c>
      <c r="X19" s="12">
        <v>15219</v>
      </c>
    </row>
    <row r="20" spans="1:24" s="82" customFormat="1" ht="13.5" customHeight="1" x14ac:dyDescent="0.15">
      <c r="A20" s="7"/>
      <c r="B20" s="27"/>
      <c r="C20" s="45">
        <v>42583</v>
      </c>
      <c r="D20" s="26"/>
      <c r="E20" s="12">
        <v>1944</v>
      </c>
      <c r="F20" s="12">
        <v>2160</v>
      </c>
      <c r="G20" s="12">
        <v>2035.3</v>
      </c>
      <c r="H20" s="12">
        <v>27252.9</v>
      </c>
      <c r="I20" s="12">
        <v>1512</v>
      </c>
      <c r="J20" s="12">
        <v>1728</v>
      </c>
      <c r="K20" s="12">
        <v>1654.5</v>
      </c>
      <c r="L20" s="12">
        <v>25605.5</v>
      </c>
      <c r="M20" s="12">
        <v>1080</v>
      </c>
      <c r="N20" s="12">
        <v>1333.8</v>
      </c>
      <c r="O20" s="12">
        <v>1186.7</v>
      </c>
      <c r="P20" s="12">
        <v>6411.7</v>
      </c>
      <c r="Q20" s="12">
        <v>4860</v>
      </c>
      <c r="R20" s="12">
        <v>5184</v>
      </c>
      <c r="S20" s="12">
        <v>4974.7</v>
      </c>
      <c r="T20" s="12">
        <v>9021</v>
      </c>
      <c r="U20" s="12">
        <v>3186</v>
      </c>
      <c r="V20" s="12">
        <v>3531.6</v>
      </c>
      <c r="W20" s="12">
        <v>3359.6</v>
      </c>
      <c r="X20" s="12">
        <v>18883.900000000001</v>
      </c>
    </row>
    <row r="21" spans="1:24" s="82" customFormat="1" ht="13.5" customHeight="1" x14ac:dyDescent="0.15">
      <c r="A21" s="7"/>
      <c r="B21" s="27"/>
      <c r="C21" s="45">
        <v>42614</v>
      </c>
      <c r="D21" s="26"/>
      <c r="E21" s="12">
        <v>1944</v>
      </c>
      <c r="F21" s="12">
        <v>2160</v>
      </c>
      <c r="G21" s="12">
        <v>2014.4</v>
      </c>
      <c r="H21" s="12">
        <v>24047</v>
      </c>
      <c r="I21" s="12">
        <v>1620</v>
      </c>
      <c r="J21" s="12">
        <v>1782</v>
      </c>
      <c r="K21" s="12">
        <v>1687.5</v>
      </c>
      <c r="L21" s="12">
        <v>20689</v>
      </c>
      <c r="M21" s="12">
        <v>1080</v>
      </c>
      <c r="N21" s="12">
        <v>1300.3</v>
      </c>
      <c r="O21" s="12">
        <v>1158.5999999999999</v>
      </c>
      <c r="P21" s="12">
        <v>4345</v>
      </c>
      <c r="Q21" s="12">
        <v>4698</v>
      </c>
      <c r="R21" s="12">
        <v>5184</v>
      </c>
      <c r="S21" s="12">
        <v>4935.6000000000004</v>
      </c>
      <c r="T21" s="12">
        <v>10394</v>
      </c>
      <c r="U21" s="12">
        <v>3056.4</v>
      </c>
      <c r="V21" s="12">
        <v>3434.4</v>
      </c>
      <c r="W21" s="12">
        <v>3224.5</v>
      </c>
      <c r="X21" s="12">
        <v>11513</v>
      </c>
    </row>
    <row r="22" spans="1:24" s="82" customFormat="1" ht="13.5" customHeight="1" x14ac:dyDescent="0.15">
      <c r="A22" s="7"/>
      <c r="B22" s="27"/>
      <c r="C22" s="45">
        <v>42644</v>
      </c>
      <c r="D22" s="26"/>
      <c r="E22" s="12">
        <v>1836</v>
      </c>
      <c r="F22" s="12">
        <v>2160</v>
      </c>
      <c r="G22" s="12">
        <v>2048.6</v>
      </c>
      <c r="H22" s="12">
        <v>18465</v>
      </c>
      <c r="I22" s="12">
        <v>1566</v>
      </c>
      <c r="J22" s="12">
        <v>1782</v>
      </c>
      <c r="K22" s="12">
        <v>1684.7</v>
      </c>
      <c r="L22" s="12">
        <v>17034</v>
      </c>
      <c r="M22" s="12">
        <v>1080</v>
      </c>
      <c r="N22" s="12">
        <v>1404</v>
      </c>
      <c r="O22" s="12">
        <v>1236.7</v>
      </c>
      <c r="P22" s="12">
        <v>6206</v>
      </c>
      <c r="Q22" s="12">
        <v>4525.2</v>
      </c>
      <c r="R22" s="12">
        <v>5076</v>
      </c>
      <c r="S22" s="12">
        <v>4746.3</v>
      </c>
      <c r="T22" s="12">
        <v>7724</v>
      </c>
      <c r="U22" s="12">
        <v>2848</v>
      </c>
      <c r="V22" s="12">
        <v>3348</v>
      </c>
      <c r="W22" s="12">
        <v>3187.5</v>
      </c>
      <c r="X22" s="12">
        <v>14565</v>
      </c>
    </row>
    <row r="23" spans="1:24" s="82" customFormat="1" ht="13.5" customHeight="1" x14ac:dyDescent="0.15">
      <c r="A23" s="7"/>
      <c r="B23" s="27"/>
      <c r="C23" s="45">
        <v>42675</v>
      </c>
      <c r="D23" s="26"/>
      <c r="E23" s="12">
        <v>2052</v>
      </c>
      <c r="F23" s="12">
        <v>2430</v>
      </c>
      <c r="G23" s="12">
        <v>2259.5</v>
      </c>
      <c r="H23" s="12">
        <v>35517</v>
      </c>
      <c r="I23" s="12">
        <v>1620</v>
      </c>
      <c r="J23" s="12">
        <v>1782</v>
      </c>
      <c r="K23" s="12">
        <v>1692.6</v>
      </c>
      <c r="L23" s="12">
        <v>30076</v>
      </c>
      <c r="M23" s="12">
        <v>1188</v>
      </c>
      <c r="N23" s="12">
        <v>1350</v>
      </c>
      <c r="O23" s="12">
        <v>1241.4000000000001</v>
      </c>
      <c r="P23" s="12">
        <v>6267</v>
      </c>
      <c r="Q23" s="12">
        <v>4644</v>
      </c>
      <c r="R23" s="12">
        <v>5076</v>
      </c>
      <c r="S23" s="12">
        <v>4829.5</v>
      </c>
      <c r="T23" s="12">
        <v>6860</v>
      </c>
      <c r="U23" s="12">
        <v>3024</v>
      </c>
      <c r="V23" s="12">
        <v>3294</v>
      </c>
      <c r="W23" s="12">
        <v>3159.7</v>
      </c>
      <c r="X23" s="12">
        <v>19907</v>
      </c>
    </row>
    <row r="24" spans="1:24" s="82" customFormat="1" ht="13.5" customHeight="1" x14ac:dyDescent="0.15">
      <c r="A24" s="7"/>
      <c r="B24" s="28"/>
      <c r="C24" s="48">
        <v>42705</v>
      </c>
      <c r="D24" s="29"/>
      <c r="E24" s="18">
        <v>2268</v>
      </c>
      <c r="F24" s="18">
        <v>2538</v>
      </c>
      <c r="G24" s="18">
        <v>2434.9</v>
      </c>
      <c r="H24" s="18">
        <v>23021.1</v>
      </c>
      <c r="I24" s="18">
        <v>1674</v>
      </c>
      <c r="J24" s="18">
        <v>1782</v>
      </c>
      <c r="K24" s="18">
        <v>1724.5</v>
      </c>
      <c r="L24" s="18">
        <v>19403.5</v>
      </c>
      <c r="M24" s="18">
        <v>1188</v>
      </c>
      <c r="N24" s="18">
        <v>1300.3</v>
      </c>
      <c r="O24" s="18">
        <v>1253.5</v>
      </c>
      <c r="P24" s="18">
        <v>4627.5</v>
      </c>
      <c r="Q24" s="18">
        <v>4644</v>
      </c>
      <c r="R24" s="18">
        <v>5130</v>
      </c>
      <c r="S24" s="18">
        <v>4835.1000000000004</v>
      </c>
      <c r="T24" s="18">
        <v>5804.3</v>
      </c>
      <c r="U24" s="18">
        <v>3132</v>
      </c>
      <c r="V24" s="18">
        <v>3402</v>
      </c>
      <c r="W24" s="18">
        <v>3257.1</v>
      </c>
      <c r="X24" s="18">
        <v>15488.2</v>
      </c>
    </row>
    <row r="25" spans="1:24" ht="13.5" customHeight="1" x14ac:dyDescent="0.15">
      <c r="A25" s="5"/>
      <c r="B25" s="30" t="s">
        <v>78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3">
        <v>2268</v>
      </c>
      <c r="F26" s="12">
        <v>2484</v>
      </c>
      <c r="G26" s="34">
        <v>2427.8000000000002</v>
      </c>
      <c r="H26" s="12">
        <v>6363</v>
      </c>
      <c r="I26" s="33">
        <v>1674</v>
      </c>
      <c r="J26" s="12">
        <v>1782</v>
      </c>
      <c r="K26" s="34">
        <v>1731.2</v>
      </c>
      <c r="L26" s="12">
        <v>4611</v>
      </c>
      <c r="M26" s="33">
        <v>1188</v>
      </c>
      <c r="N26" s="12">
        <v>1300.3</v>
      </c>
      <c r="O26" s="34">
        <v>1265.8</v>
      </c>
      <c r="P26" s="12">
        <v>1177</v>
      </c>
      <c r="Q26" s="33">
        <v>4644</v>
      </c>
      <c r="R26" s="12">
        <v>5076</v>
      </c>
      <c r="S26" s="34">
        <v>4858.8999999999996</v>
      </c>
      <c r="T26" s="12">
        <v>1576</v>
      </c>
      <c r="U26" s="33">
        <v>3132</v>
      </c>
      <c r="V26" s="12">
        <v>3240</v>
      </c>
      <c r="W26" s="34">
        <v>3191.4</v>
      </c>
      <c r="X26" s="12">
        <v>4032</v>
      </c>
    </row>
    <row r="27" spans="1:24" ht="13.5" customHeight="1" x14ac:dyDescent="0.15">
      <c r="A27" s="5"/>
      <c r="B27" s="30" t="s">
        <v>79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2268</v>
      </c>
      <c r="F28" s="2">
        <v>2538</v>
      </c>
      <c r="G28" s="2">
        <v>2424.6</v>
      </c>
      <c r="H28" s="12">
        <v>5128</v>
      </c>
      <c r="I28" s="2">
        <v>1674</v>
      </c>
      <c r="J28" s="2">
        <v>1782</v>
      </c>
      <c r="K28" s="2">
        <v>1722.6</v>
      </c>
      <c r="L28" s="12">
        <v>7110</v>
      </c>
      <c r="M28" s="2">
        <v>1188</v>
      </c>
      <c r="N28" s="2">
        <v>1296</v>
      </c>
      <c r="O28" s="2">
        <v>1238.8</v>
      </c>
      <c r="P28" s="12">
        <v>1145</v>
      </c>
      <c r="Q28" s="2">
        <v>4644</v>
      </c>
      <c r="R28" s="2">
        <v>5130</v>
      </c>
      <c r="S28" s="2">
        <v>4854.6000000000004</v>
      </c>
      <c r="T28" s="12">
        <v>1537</v>
      </c>
      <c r="U28" s="2">
        <v>3132</v>
      </c>
      <c r="V28" s="2">
        <v>3402</v>
      </c>
      <c r="W28" s="2">
        <v>3258.4</v>
      </c>
      <c r="X28" s="12">
        <v>4155</v>
      </c>
    </row>
    <row r="29" spans="1:24" ht="13.5" customHeight="1" x14ac:dyDescent="0.15">
      <c r="A29" s="5"/>
      <c r="B29" s="30" t="s">
        <v>80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2376</v>
      </c>
      <c r="F30" s="2">
        <v>2538</v>
      </c>
      <c r="G30" s="2">
        <v>2459.1999999999998</v>
      </c>
      <c r="H30" s="12">
        <v>6688</v>
      </c>
      <c r="I30" s="2">
        <v>1674</v>
      </c>
      <c r="J30" s="2">
        <v>1782</v>
      </c>
      <c r="K30" s="2">
        <v>1720.4</v>
      </c>
      <c r="L30" s="12">
        <v>4570</v>
      </c>
      <c r="M30" s="2">
        <v>1188</v>
      </c>
      <c r="N30" s="2">
        <v>1296</v>
      </c>
      <c r="O30" s="2">
        <v>1244.2</v>
      </c>
      <c r="P30" s="12">
        <v>1277</v>
      </c>
      <c r="Q30" s="2">
        <v>4644</v>
      </c>
      <c r="R30" s="2">
        <v>5076</v>
      </c>
      <c r="S30" s="2">
        <v>4808.2</v>
      </c>
      <c r="T30" s="12">
        <v>1706</v>
      </c>
      <c r="U30" s="2">
        <v>3132</v>
      </c>
      <c r="V30" s="2">
        <v>3348</v>
      </c>
      <c r="W30" s="2">
        <v>3262.7</v>
      </c>
      <c r="X30" s="12">
        <v>4746</v>
      </c>
    </row>
    <row r="31" spans="1:24" ht="13.5" customHeight="1" x14ac:dyDescent="0.15">
      <c r="A31" s="5"/>
      <c r="B31" s="30" t="s">
        <v>81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3">
        <v>0</v>
      </c>
      <c r="F32" s="12">
        <v>0</v>
      </c>
      <c r="G32" s="34">
        <v>0</v>
      </c>
      <c r="H32" s="12">
        <v>4842.1000000000004</v>
      </c>
      <c r="I32" s="33">
        <v>0</v>
      </c>
      <c r="J32" s="12">
        <v>0</v>
      </c>
      <c r="K32" s="34">
        <v>0</v>
      </c>
      <c r="L32" s="12">
        <v>3112.5</v>
      </c>
      <c r="M32" s="33">
        <v>0</v>
      </c>
      <c r="N32" s="12">
        <v>0</v>
      </c>
      <c r="O32" s="34">
        <v>0</v>
      </c>
      <c r="P32" s="12">
        <v>1028.5</v>
      </c>
      <c r="Q32" s="33">
        <v>0</v>
      </c>
      <c r="R32" s="12">
        <v>0</v>
      </c>
      <c r="S32" s="34">
        <v>0</v>
      </c>
      <c r="T32" s="12">
        <v>985.3</v>
      </c>
      <c r="U32" s="33">
        <v>0</v>
      </c>
      <c r="V32" s="12">
        <v>0</v>
      </c>
      <c r="W32" s="34">
        <v>0</v>
      </c>
      <c r="X32" s="12">
        <v>2555.1999999999998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72</v>
      </c>
      <c r="C38" s="5" t="s">
        <v>162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1">
        <v>2</v>
      </c>
      <c r="C39" s="5" t="s">
        <v>75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117</v>
      </c>
      <c r="D6" s="22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350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8" t="s">
        <v>0</v>
      </c>
      <c r="C9" s="50">
        <v>41640</v>
      </c>
      <c r="D9" s="125" t="s">
        <v>1</v>
      </c>
      <c r="E9" s="3">
        <v>787.5</v>
      </c>
      <c r="F9" s="3">
        <v>1188</v>
      </c>
      <c r="G9" s="3">
        <v>981.9</v>
      </c>
      <c r="H9" s="3">
        <v>382507.3</v>
      </c>
      <c r="I9" s="3">
        <v>1155</v>
      </c>
      <c r="J9" s="3">
        <v>1620</v>
      </c>
      <c r="K9" s="3">
        <v>1431.8</v>
      </c>
      <c r="L9" s="3">
        <v>133971.4</v>
      </c>
      <c r="M9" s="3">
        <v>1155</v>
      </c>
      <c r="N9" s="3">
        <v>1620</v>
      </c>
      <c r="O9" s="3">
        <v>1433.9</v>
      </c>
      <c r="P9" s="3">
        <v>110995.6</v>
      </c>
      <c r="Q9" s="3">
        <v>1155</v>
      </c>
      <c r="R9" s="3">
        <v>1620</v>
      </c>
      <c r="S9" s="3">
        <v>1439.6</v>
      </c>
      <c r="T9" s="3">
        <v>108054.5</v>
      </c>
      <c r="U9" s="3">
        <v>1134</v>
      </c>
      <c r="V9" s="3">
        <v>1566</v>
      </c>
      <c r="W9" s="3">
        <v>1385.8</v>
      </c>
      <c r="X9" s="3">
        <v>223734.1</v>
      </c>
    </row>
    <row r="10" spans="1:24" ht="13.5" customHeight="1" x14ac:dyDescent="0.15">
      <c r="A10" s="5"/>
      <c r="B10" s="108"/>
      <c r="C10" s="50">
        <v>42005</v>
      </c>
      <c r="D10" s="125"/>
      <c r="E10" s="3">
        <v>952.6</v>
      </c>
      <c r="F10" s="3">
        <v>1695.6</v>
      </c>
      <c r="G10" s="3">
        <v>1161.9000000000001</v>
      </c>
      <c r="H10" s="3">
        <v>443032.2</v>
      </c>
      <c r="I10" s="3">
        <v>1458</v>
      </c>
      <c r="J10" s="3">
        <v>2106</v>
      </c>
      <c r="K10" s="3">
        <v>1800.7</v>
      </c>
      <c r="L10" s="3">
        <v>124456.7</v>
      </c>
      <c r="M10" s="3">
        <v>1468.8</v>
      </c>
      <c r="N10" s="3">
        <v>2134.1</v>
      </c>
      <c r="O10" s="3">
        <v>1801.1</v>
      </c>
      <c r="P10" s="3">
        <v>117938.8</v>
      </c>
      <c r="Q10" s="3">
        <v>1468.8</v>
      </c>
      <c r="R10" s="3">
        <v>2160</v>
      </c>
      <c r="S10" s="3">
        <v>1845.3</v>
      </c>
      <c r="T10" s="3">
        <v>114587.3</v>
      </c>
      <c r="U10" s="3">
        <v>1447.2</v>
      </c>
      <c r="V10" s="3">
        <v>2013.1</v>
      </c>
      <c r="W10" s="3">
        <v>1714.7</v>
      </c>
      <c r="X10" s="3">
        <v>224131.1</v>
      </c>
    </row>
    <row r="11" spans="1:24" ht="13.5" customHeight="1" x14ac:dyDescent="0.15">
      <c r="A11" s="5"/>
      <c r="B11" s="13"/>
      <c r="C11" s="49">
        <v>42370</v>
      </c>
      <c r="D11" s="126"/>
      <c r="E11" s="1">
        <v>918</v>
      </c>
      <c r="F11" s="1">
        <v>1350</v>
      </c>
      <c r="G11" s="1">
        <v>1105.5</v>
      </c>
      <c r="H11" s="1">
        <v>481950.2</v>
      </c>
      <c r="I11" s="1">
        <v>1458</v>
      </c>
      <c r="J11" s="1">
        <v>2052</v>
      </c>
      <c r="K11" s="1">
        <v>1740.8</v>
      </c>
      <c r="L11" s="1">
        <v>160077.6</v>
      </c>
      <c r="M11" s="1">
        <v>1458</v>
      </c>
      <c r="N11" s="1">
        <v>2052</v>
      </c>
      <c r="O11" s="1">
        <v>1756.3</v>
      </c>
      <c r="P11" s="1">
        <v>121796.3</v>
      </c>
      <c r="Q11" s="1">
        <v>1458</v>
      </c>
      <c r="R11" s="1">
        <v>2052</v>
      </c>
      <c r="S11" s="1">
        <v>1768.7</v>
      </c>
      <c r="T11" s="1">
        <v>148628.29999999999</v>
      </c>
      <c r="U11" s="1">
        <v>1404</v>
      </c>
      <c r="V11" s="1">
        <v>2013.1</v>
      </c>
      <c r="W11" s="1">
        <v>1682.4</v>
      </c>
      <c r="X11" s="1">
        <v>254831.4</v>
      </c>
    </row>
    <row r="12" spans="1:24" ht="13.5" customHeight="1" x14ac:dyDescent="0.15">
      <c r="A12" s="5"/>
      <c r="B12" s="27" t="s">
        <v>468</v>
      </c>
      <c r="C12" s="45">
        <v>42339</v>
      </c>
      <c r="D12" s="26" t="s">
        <v>51</v>
      </c>
      <c r="E12" s="12">
        <v>972</v>
      </c>
      <c r="F12" s="12">
        <v>1350</v>
      </c>
      <c r="G12" s="12">
        <v>1135.5999999999999</v>
      </c>
      <c r="H12" s="12">
        <v>32261.8</v>
      </c>
      <c r="I12" s="12">
        <v>1706.4</v>
      </c>
      <c r="J12" s="12">
        <v>2052</v>
      </c>
      <c r="K12" s="12">
        <v>1867.9</v>
      </c>
      <c r="L12" s="12">
        <v>18701.7</v>
      </c>
      <c r="M12" s="12">
        <v>1706.4</v>
      </c>
      <c r="N12" s="12">
        <v>2073.6</v>
      </c>
      <c r="O12" s="12">
        <v>1893.8</v>
      </c>
      <c r="P12" s="12">
        <v>14114.7</v>
      </c>
      <c r="Q12" s="12">
        <v>1728</v>
      </c>
      <c r="R12" s="12">
        <v>2106</v>
      </c>
      <c r="S12" s="12">
        <v>1899.8</v>
      </c>
      <c r="T12" s="12">
        <v>14157.1</v>
      </c>
      <c r="U12" s="12">
        <v>1674</v>
      </c>
      <c r="V12" s="12">
        <v>2013.1</v>
      </c>
      <c r="W12" s="12">
        <v>1776.1</v>
      </c>
      <c r="X12" s="12">
        <v>25044.2</v>
      </c>
    </row>
    <row r="13" spans="1:24" ht="13.5" customHeight="1" x14ac:dyDescent="0.15">
      <c r="A13" s="5"/>
      <c r="B13" s="27" t="s">
        <v>475</v>
      </c>
      <c r="C13" s="45">
        <v>42370</v>
      </c>
      <c r="D13" s="26" t="s">
        <v>51</v>
      </c>
      <c r="E13" s="12">
        <v>918</v>
      </c>
      <c r="F13" s="12">
        <v>1188</v>
      </c>
      <c r="G13" s="12">
        <v>1066.2</v>
      </c>
      <c r="H13" s="12">
        <v>27669.1</v>
      </c>
      <c r="I13" s="12">
        <v>1458</v>
      </c>
      <c r="J13" s="12">
        <v>2052</v>
      </c>
      <c r="K13" s="12">
        <v>1824.6</v>
      </c>
      <c r="L13" s="12">
        <v>14763.3</v>
      </c>
      <c r="M13" s="12">
        <v>1458</v>
      </c>
      <c r="N13" s="12">
        <v>2052</v>
      </c>
      <c r="O13" s="12">
        <v>1862.7</v>
      </c>
      <c r="P13" s="12">
        <v>9736.6</v>
      </c>
      <c r="Q13" s="12">
        <v>1458</v>
      </c>
      <c r="R13" s="12">
        <v>2052</v>
      </c>
      <c r="S13" s="12">
        <v>1852.4</v>
      </c>
      <c r="T13" s="12">
        <v>10243.299999999999</v>
      </c>
      <c r="U13" s="12">
        <v>1404</v>
      </c>
      <c r="V13" s="12">
        <v>2013.1</v>
      </c>
      <c r="W13" s="12">
        <v>1657.3</v>
      </c>
      <c r="X13" s="12">
        <v>18511.2</v>
      </c>
    </row>
    <row r="14" spans="1:24" ht="13.5" customHeight="1" x14ac:dyDescent="0.15">
      <c r="A14" s="5"/>
      <c r="B14" s="27"/>
      <c r="C14" s="45">
        <v>42401</v>
      </c>
      <c r="D14" s="26"/>
      <c r="E14" s="12">
        <v>918</v>
      </c>
      <c r="F14" s="12">
        <v>1188</v>
      </c>
      <c r="G14" s="12">
        <v>1039.2</v>
      </c>
      <c r="H14" s="12">
        <v>32806</v>
      </c>
      <c r="I14" s="12">
        <v>1512</v>
      </c>
      <c r="J14" s="12">
        <v>1782</v>
      </c>
      <c r="K14" s="12">
        <v>1634.3</v>
      </c>
      <c r="L14" s="12">
        <v>15096</v>
      </c>
      <c r="M14" s="12">
        <v>1512</v>
      </c>
      <c r="N14" s="12">
        <v>1782</v>
      </c>
      <c r="O14" s="12">
        <v>1635.5</v>
      </c>
      <c r="P14" s="12">
        <v>9932</v>
      </c>
      <c r="Q14" s="12">
        <v>1512</v>
      </c>
      <c r="R14" s="12">
        <v>1782</v>
      </c>
      <c r="S14" s="12">
        <v>1660.9</v>
      </c>
      <c r="T14" s="12">
        <v>12056</v>
      </c>
      <c r="U14" s="12">
        <v>1404</v>
      </c>
      <c r="V14" s="12">
        <v>1782</v>
      </c>
      <c r="W14" s="12">
        <v>1544.2</v>
      </c>
      <c r="X14" s="12">
        <v>21151</v>
      </c>
    </row>
    <row r="15" spans="1:24" ht="13.5" customHeight="1" x14ac:dyDescent="0.15">
      <c r="A15" s="5"/>
      <c r="B15" s="27"/>
      <c r="C15" s="45">
        <v>42430</v>
      </c>
      <c r="D15" s="26"/>
      <c r="E15" s="12">
        <v>918</v>
      </c>
      <c r="F15" s="12">
        <v>1188</v>
      </c>
      <c r="G15" s="12">
        <v>1043.9000000000001</v>
      </c>
      <c r="H15" s="12">
        <v>40666</v>
      </c>
      <c r="I15" s="12">
        <v>1512</v>
      </c>
      <c r="J15" s="12">
        <v>1782</v>
      </c>
      <c r="K15" s="12">
        <v>1626.4</v>
      </c>
      <c r="L15" s="12">
        <v>13982</v>
      </c>
      <c r="M15" s="12">
        <v>1512</v>
      </c>
      <c r="N15" s="12">
        <v>1782</v>
      </c>
      <c r="O15" s="12">
        <v>1633.8</v>
      </c>
      <c r="P15" s="12">
        <v>10342</v>
      </c>
      <c r="Q15" s="12">
        <v>1512</v>
      </c>
      <c r="R15" s="12">
        <v>1803.6</v>
      </c>
      <c r="S15" s="12">
        <v>1656</v>
      </c>
      <c r="T15" s="12">
        <v>11985</v>
      </c>
      <c r="U15" s="12">
        <v>1404</v>
      </c>
      <c r="V15" s="12">
        <v>1728</v>
      </c>
      <c r="W15" s="12">
        <v>1561.2</v>
      </c>
      <c r="X15" s="12">
        <v>20321</v>
      </c>
    </row>
    <row r="16" spans="1:24" ht="13.5" customHeight="1" x14ac:dyDescent="0.15">
      <c r="A16" s="5"/>
      <c r="B16" s="27"/>
      <c r="C16" s="45">
        <v>42461</v>
      </c>
      <c r="D16" s="26"/>
      <c r="E16" s="12">
        <v>918</v>
      </c>
      <c r="F16" s="12">
        <v>1188</v>
      </c>
      <c r="G16" s="12">
        <v>1083.3</v>
      </c>
      <c r="H16" s="12">
        <v>38359</v>
      </c>
      <c r="I16" s="12">
        <v>1490.4</v>
      </c>
      <c r="J16" s="12">
        <v>1782</v>
      </c>
      <c r="K16" s="12">
        <v>1639</v>
      </c>
      <c r="L16" s="12">
        <v>11527</v>
      </c>
      <c r="M16" s="12">
        <v>1490.4</v>
      </c>
      <c r="N16" s="12">
        <v>1782</v>
      </c>
      <c r="O16" s="12">
        <v>1606.5</v>
      </c>
      <c r="P16" s="12">
        <v>8983</v>
      </c>
      <c r="Q16" s="12">
        <v>1490.4</v>
      </c>
      <c r="R16" s="12">
        <v>1803.6</v>
      </c>
      <c r="S16" s="12">
        <v>1612.6</v>
      </c>
      <c r="T16" s="12">
        <v>12624</v>
      </c>
      <c r="U16" s="12">
        <v>1404</v>
      </c>
      <c r="V16" s="12">
        <v>1782</v>
      </c>
      <c r="W16" s="12">
        <v>1580.7</v>
      </c>
      <c r="X16" s="12">
        <v>18038</v>
      </c>
    </row>
    <row r="17" spans="1:24" ht="13.5" customHeight="1" x14ac:dyDescent="0.15">
      <c r="A17" s="5"/>
      <c r="B17" s="27"/>
      <c r="C17" s="45">
        <v>42491</v>
      </c>
      <c r="D17" s="26"/>
      <c r="E17" s="12">
        <v>972</v>
      </c>
      <c r="F17" s="12">
        <v>1350</v>
      </c>
      <c r="G17" s="12">
        <v>1183.5999999999999</v>
      </c>
      <c r="H17" s="12">
        <v>47495.1</v>
      </c>
      <c r="I17" s="12">
        <v>1620</v>
      </c>
      <c r="J17" s="12">
        <v>1944</v>
      </c>
      <c r="K17" s="12">
        <v>1787.3</v>
      </c>
      <c r="L17" s="12">
        <v>13074.7</v>
      </c>
      <c r="M17" s="12">
        <v>1620</v>
      </c>
      <c r="N17" s="12">
        <v>1944</v>
      </c>
      <c r="O17" s="12">
        <v>1778.2</v>
      </c>
      <c r="P17" s="12">
        <v>13051</v>
      </c>
      <c r="Q17" s="12">
        <v>1674</v>
      </c>
      <c r="R17" s="12">
        <v>1944</v>
      </c>
      <c r="S17" s="12">
        <v>1799.1</v>
      </c>
      <c r="T17" s="12">
        <v>15483.1</v>
      </c>
      <c r="U17" s="12">
        <v>1512</v>
      </c>
      <c r="V17" s="12">
        <v>1890</v>
      </c>
      <c r="W17" s="12">
        <v>1769.8</v>
      </c>
      <c r="X17" s="12">
        <v>16657.8</v>
      </c>
    </row>
    <row r="18" spans="1:24" ht="13.5" customHeight="1" x14ac:dyDescent="0.15">
      <c r="A18" s="5"/>
      <c r="B18" s="27"/>
      <c r="C18" s="45">
        <v>42522</v>
      </c>
      <c r="D18" s="26"/>
      <c r="E18" s="12">
        <v>1058.4000000000001</v>
      </c>
      <c r="F18" s="12">
        <v>1296</v>
      </c>
      <c r="G18" s="12">
        <v>1206.0999999999999</v>
      </c>
      <c r="H18" s="12">
        <v>42092</v>
      </c>
      <c r="I18" s="12">
        <v>1674</v>
      </c>
      <c r="J18" s="12">
        <v>1890</v>
      </c>
      <c r="K18" s="12">
        <v>1783.9</v>
      </c>
      <c r="L18" s="12">
        <v>10150</v>
      </c>
      <c r="M18" s="12">
        <v>1674</v>
      </c>
      <c r="N18" s="12">
        <v>1944</v>
      </c>
      <c r="O18" s="12">
        <v>1814.3</v>
      </c>
      <c r="P18" s="12">
        <v>8723</v>
      </c>
      <c r="Q18" s="12">
        <v>1674</v>
      </c>
      <c r="R18" s="12">
        <v>1944</v>
      </c>
      <c r="S18" s="12">
        <v>1820</v>
      </c>
      <c r="T18" s="12">
        <v>10329</v>
      </c>
      <c r="U18" s="12">
        <v>1620</v>
      </c>
      <c r="V18" s="12">
        <v>1836</v>
      </c>
      <c r="W18" s="12">
        <v>1764.5</v>
      </c>
      <c r="X18" s="12">
        <v>15642</v>
      </c>
    </row>
    <row r="19" spans="1:24" ht="13.5" customHeight="1" x14ac:dyDescent="0.15">
      <c r="A19" s="5"/>
      <c r="B19" s="27"/>
      <c r="C19" s="45">
        <v>42552</v>
      </c>
      <c r="D19" s="26"/>
      <c r="E19" s="12">
        <v>993.6</v>
      </c>
      <c r="F19" s="12">
        <v>1296</v>
      </c>
      <c r="G19" s="12">
        <v>1134.8</v>
      </c>
      <c r="H19" s="12">
        <v>53976</v>
      </c>
      <c r="I19" s="12">
        <v>1620</v>
      </c>
      <c r="J19" s="12">
        <v>1836</v>
      </c>
      <c r="K19" s="12">
        <v>1748.6</v>
      </c>
      <c r="L19" s="12">
        <v>10188</v>
      </c>
      <c r="M19" s="12">
        <v>1620</v>
      </c>
      <c r="N19" s="12">
        <v>1836</v>
      </c>
      <c r="O19" s="12">
        <v>1761.3</v>
      </c>
      <c r="P19" s="12">
        <v>7310</v>
      </c>
      <c r="Q19" s="12">
        <v>1674</v>
      </c>
      <c r="R19" s="12">
        <v>1857.6</v>
      </c>
      <c r="S19" s="12">
        <v>1794.1</v>
      </c>
      <c r="T19" s="12">
        <v>9369</v>
      </c>
      <c r="U19" s="12">
        <v>1566</v>
      </c>
      <c r="V19" s="12">
        <v>1836</v>
      </c>
      <c r="W19" s="12">
        <v>1731.5</v>
      </c>
      <c r="X19" s="12">
        <v>21830</v>
      </c>
    </row>
    <row r="20" spans="1:24" ht="13.5" customHeight="1" x14ac:dyDescent="0.15">
      <c r="A20" s="5"/>
      <c r="B20" s="27"/>
      <c r="C20" s="45">
        <v>42583</v>
      </c>
      <c r="D20" s="26"/>
      <c r="E20" s="12">
        <v>993.6</v>
      </c>
      <c r="F20" s="12">
        <v>1242</v>
      </c>
      <c r="G20" s="12">
        <v>1129.2</v>
      </c>
      <c r="H20" s="12">
        <v>56263.3</v>
      </c>
      <c r="I20" s="12">
        <v>1620</v>
      </c>
      <c r="J20" s="12">
        <v>1836</v>
      </c>
      <c r="K20" s="12">
        <v>1747.8</v>
      </c>
      <c r="L20" s="12">
        <v>12291.3</v>
      </c>
      <c r="M20" s="12">
        <v>1620</v>
      </c>
      <c r="N20" s="12">
        <v>1857.6</v>
      </c>
      <c r="O20" s="12">
        <v>1760.1</v>
      </c>
      <c r="P20" s="12">
        <v>8084</v>
      </c>
      <c r="Q20" s="12">
        <v>1620</v>
      </c>
      <c r="R20" s="12">
        <v>1857.6</v>
      </c>
      <c r="S20" s="12">
        <v>1766.6</v>
      </c>
      <c r="T20" s="12">
        <v>13393.9</v>
      </c>
      <c r="U20" s="12">
        <v>1566</v>
      </c>
      <c r="V20" s="12">
        <v>1836</v>
      </c>
      <c r="W20" s="12">
        <v>1734.1</v>
      </c>
      <c r="X20" s="12">
        <v>22583.1</v>
      </c>
    </row>
    <row r="21" spans="1:24" ht="13.5" customHeight="1" x14ac:dyDescent="0.15">
      <c r="A21" s="5"/>
      <c r="B21" s="27"/>
      <c r="C21" s="45">
        <v>42614</v>
      </c>
      <c r="D21" s="26"/>
      <c r="E21" s="12">
        <v>1080</v>
      </c>
      <c r="F21" s="12">
        <v>1242</v>
      </c>
      <c r="G21" s="12">
        <v>1158.5</v>
      </c>
      <c r="H21" s="12">
        <v>29819</v>
      </c>
      <c r="I21" s="12">
        <v>1674</v>
      </c>
      <c r="J21" s="12">
        <v>1890</v>
      </c>
      <c r="K21" s="12">
        <v>1770.8</v>
      </c>
      <c r="L21" s="12">
        <v>11030</v>
      </c>
      <c r="M21" s="12">
        <v>1674</v>
      </c>
      <c r="N21" s="12">
        <v>1890</v>
      </c>
      <c r="O21" s="12">
        <v>1783</v>
      </c>
      <c r="P21" s="12">
        <v>8545</v>
      </c>
      <c r="Q21" s="12">
        <v>1674</v>
      </c>
      <c r="R21" s="12">
        <v>1922.4</v>
      </c>
      <c r="S21" s="12">
        <v>1791</v>
      </c>
      <c r="T21" s="12">
        <v>10788</v>
      </c>
      <c r="U21" s="12">
        <v>1674</v>
      </c>
      <c r="V21" s="12">
        <v>1890</v>
      </c>
      <c r="W21" s="12">
        <v>1757.7</v>
      </c>
      <c r="X21" s="12">
        <v>16806</v>
      </c>
    </row>
    <row r="22" spans="1:24" ht="13.5" customHeight="1" x14ac:dyDescent="0.15">
      <c r="A22" s="5"/>
      <c r="B22" s="27"/>
      <c r="C22" s="45">
        <v>42644</v>
      </c>
      <c r="D22" s="26"/>
      <c r="E22" s="12">
        <v>1004.4</v>
      </c>
      <c r="F22" s="12">
        <v>1242</v>
      </c>
      <c r="G22" s="12">
        <v>1162.2</v>
      </c>
      <c r="H22" s="12">
        <v>35883</v>
      </c>
      <c r="I22" s="12">
        <v>1728</v>
      </c>
      <c r="J22" s="12">
        <v>1890</v>
      </c>
      <c r="K22" s="12">
        <v>1771.9</v>
      </c>
      <c r="L22" s="12">
        <v>14138</v>
      </c>
      <c r="M22" s="12">
        <v>1728</v>
      </c>
      <c r="N22" s="12">
        <v>1890</v>
      </c>
      <c r="O22" s="12">
        <v>1779.5</v>
      </c>
      <c r="P22" s="12">
        <v>9556</v>
      </c>
      <c r="Q22" s="12">
        <v>1728</v>
      </c>
      <c r="R22" s="12">
        <v>1922.4</v>
      </c>
      <c r="S22" s="12">
        <v>1785.9</v>
      </c>
      <c r="T22" s="12">
        <v>11809</v>
      </c>
      <c r="U22" s="12">
        <v>1620</v>
      </c>
      <c r="V22" s="12">
        <v>1890</v>
      </c>
      <c r="W22" s="12">
        <v>1734.7</v>
      </c>
      <c r="X22" s="12">
        <v>13468</v>
      </c>
    </row>
    <row r="23" spans="1:24" ht="13.5" customHeight="1" x14ac:dyDescent="0.15">
      <c r="A23" s="5"/>
      <c r="B23" s="27"/>
      <c r="C23" s="45">
        <v>42675</v>
      </c>
      <c r="D23" s="26"/>
      <c r="E23" s="12">
        <v>1026</v>
      </c>
      <c r="F23" s="12">
        <v>1242</v>
      </c>
      <c r="G23" s="12">
        <v>1171.8</v>
      </c>
      <c r="H23" s="12">
        <v>47564</v>
      </c>
      <c r="I23" s="12">
        <v>1728</v>
      </c>
      <c r="J23" s="12">
        <v>1836</v>
      </c>
      <c r="K23" s="12">
        <v>1774</v>
      </c>
      <c r="L23" s="12">
        <v>17945</v>
      </c>
      <c r="M23" s="12">
        <v>1728</v>
      </c>
      <c r="N23" s="12">
        <v>1857.6</v>
      </c>
      <c r="O23" s="12">
        <v>1780.1</v>
      </c>
      <c r="P23" s="12">
        <v>15806</v>
      </c>
      <c r="Q23" s="12">
        <v>1728</v>
      </c>
      <c r="R23" s="12">
        <v>1857.6</v>
      </c>
      <c r="S23" s="12">
        <v>1781.5</v>
      </c>
      <c r="T23" s="12">
        <v>18759</v>
      </c>
      <c r="U23" s="12">
        <v>1620</v>
      </c>
      <c r="V23" s="12">
        <v>1836</v>
      </c>
      <c r="W23" s="12">
        <v>1720.7</v>
      </c>
      <c r="X23" s="12">
        <v>47026</v>
      </c>
    </row>
    <row r="24" spans="1:24" ht="13.5" customHeight="1" x14ac:dyDescent="0.15">
      <c r="A24" s="5"/>
      <c r="B24" s="28"/>
      <c r="C24" s="48">
        <v>42705</v>
      </c>
      <c r="D24" s="29"/>
      <c r="E24" s="18">
        <v>1004.4</v>
      </c>
      <c r="F24" s="18">
        <v>1188</v>
      </c>
      <c r="G24" s="18">
        <v>1098.2</v>
      </c>
      <c r="H24" s="18">
        <v>29357.7</v>
      </c>
      <c r="I24" s="18">
        <v>1674</v>
      </c>
      <c r="J24" s="18">
        <v>1857.6</v>
      </c>
      <c r="K24" s="18">
        <v>1763</v>
      </c>
      <c r="L24" s="18">
        <v>15892.3</v>
      </c>
      <c r="M24" s="18">
        <v>1674</v>
      </c>
      <c r="N24" s="18">
        <v>1857.6</v>
      </c>
      <c r="O24" s="18">
        <v>1758.5</v>
      </c>
      <c r="P24" s="18">
        <v>11727.7</v>
      </c>
      <c r="Q24" s="18">
        <v>1674</v>
      </c>
      <c r="R24" s="18">
        <v>1857.6</v>
      </c>
      <c r="S24" s="18">
        <v>1761.7</v>
      </c>
      <c r="T24" s="18">
        <v>11789</v>
      </c>
      <c r="U24" s="18">
        <v>1620</v>
      </c>
      <c r="V24" s="18">
        <v>1814.4</v>
      </c>
      <c r="W24" s="18">
        <v>1688.2</v>
      </c>
      <c r="X24" s="18">
        <v>22797.3</v>
      </c>
    </row>
    <row r="25" spans="1:24" ht="13.5" customHeight="1" x14ac:dyDescent="0.15">
      <c r="A25" s="5"/>
      <c r="B25" s="30" t="s">
        <v>78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3">
        <v>1004.4</v>
      </c>
      <c r="F26" s="12">
        <v>1188</v>
      </c>
      <c r="G26" s="34">
        <v>1099.4000000000001</v>
      </c>
      <c r="H26" s="12">
        <v>7630</v>
      </c>
      <c r="I26" s="33">
        <v>1728</v>
      </c>
      <c r="J26" s="12">
        <v>1836</v>
      </c>
      <c r="K26" s="34">
        <v>1765.8</v>
      </c>
      <c r="L26" s="12">
        <v>3970</v>
      </c>
      <c r="M26" s="33">
        <v>1728</v>
      </c>
      <c r="N26" s="12">
        <v>1836</v>
      </c>
      <c r="O26" s="34">
        <v>1766.9</v>
      </c>
      <c r="P26" s="12">
        <v>3356</v>
      </c>
      <c r="Q26" s="33">
        <v>1728</v>
      </c>
      <c r="R26" s="12">
        <v>1836</v>
      </c>
      <c r="S26" s="34">
        <v>1768</v>
      </c>
      <c r="T26" s="12">
        <v>2998</v>
      </c>
      <c r="U26" s="33">
        <v>1674</v>
      </c>
      <c r="V26" s="12">
        <v>1814.4</v>
      </c>
      <c r="W26" s="34">
        <v>1699.9</v>
      </c>
      <c r="X26" s="12">
        <v>5607</v>
      </c>
    </row>
    <row r="27" spans="1:24" ht="13.5" customHeight="1" x14ac:dyDescent="0.15">
      <c r="A27" s="5"/>
      <c r="B27" s="30" t="s">
        <v>79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1004.4</v>
      </c>
      <c r="F28" s="2">
        <v>1188</v>
      </c>
      <c r="G28" s="2">
        <v>1088.5999999999999</v>
      </c>
      <c r="H28" s="12">
        <v>7178</v>
      </c>
      <c r="I28" s="2">
        <v>1728</v>
      </c>
      <c r="J28" s="2">
        <v>1857.6</v>
      </c>
      <c r="K28" s="2">
        <v>1776.6</v>
      </c>
      <c r="L28" s="12">
        <v>3919</v>
      </c>
      <c r="M28" s="2">
        <v>1728</v>
      </c>
      <c r="N28" s="2">
        <v>1857.6</v>
      </c>
      <c r="O28" s="2">
        <v>1774.4</v>
      </c>
      <c r="P28" s="12">
        <v>2740</v>
      </c>
      <c r="Q28" s="2">
        <v>1728</v>
      </c>
      <c r="R28" s="2">
        <v>1857.6</v>
      </c>
      <c r="S28" s="2">
        <v>1782</v>
      </c>
      <c r="T28" s="12">
        <v>2674</v>
      </c>
      <c r="U28" s="2">
        <v>1674</v>
      </c>
      <c r="V28" s="2">
        <v>1782</v>
      </c>
      <c r="W28" s="2">
        <v>1712.9</v>
      </c>
      <c r="X28" s="12">
        <v>5720</v>
      </c>
    </row>
    <row r="29" spans="1:24" ht="13.5" customHeight="1" x14ac:dyDescent="0.15">
      <c r="A29" s="5"/>
      <c r="B29" s="30" t="s">
        <v>80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1004.4</v>
      </c>
      <c r="F30" s="2">
        <v>1188</v>
      </c>
      <c r="G30" s="2">
        <v>1105.9000000000001</v>
      </c>
      <c r="H30" s="12">
        <v>10156</v>
      </c>
      <c r="I30" s="2">
        <v>1674</v>
      </c>
      <c r="J30" s="2">
        <v>1857.6</v>
      </c>
      <c r="K30" s="2">
        <v>1748.5</v>
      </c>
      <c r="L30" s="12">
        <v>5245</v>
      </c>
      <c r="M30" s="2">
        <v>1674</v>
      </c>
      <c r="N30" s="2">
        <v>1857.6</v>
      </c>
      <c r="O30" s="2">
        <v>1748.5</v>
      </c>
      <c r="P30" s="12">
        <v>3719</v>
      </c>
      <c r="Q30" s="2">
        <v>1674</v>
      </c>
      <c r="R30" s="2">
        <v>1857.6</v>
      </c>
      <c r="S30" s="2">
        <v>1748.5</v>
      </c>
      <c r="T30" s="12">
        <v>4337</v>
      </c>
      <c r="U30" s="2">
        <v>1620</v>
      </c>
      <c r="V30" s="2">
        <v>1782</v>
      </c>
      <c r="W30" s="2">
        <v>1675.1</v>
      </c>
      <c r="X30" s="12">
        <v>7347</v>
      </c>
    </row>
    <row r="31" spans="1:24" ht="13.5" customHeight="1" x14ac:dyDescent="0.15">
      <c r="A31" s="5"/>
      <c r="B31" s="30" t="s">
        <v>81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3">
        <v>0</v>
      </c>
      <c r="F32" s="12">
        <v>0</v>
      </c>
      <c r="G32" s="34">
        <v>0</v>
      </c>
      <c r="H32" s="12">
        <v>4393.7</v>
      </c>
      <c r="I32" s="33">
        <v>0</v>
      </c>
      <c r="J32" s="12">
        <v>0</v>
      </c>
      <c r="K32" s="34">
        <v>0</v>
      </c>
      <c r="L32" s="12">
        <v>2758.3</v>
      </c>
      <c r="M32" s="33">
        <v>0</v>
      </c>
      <c r="N32" s="12">
        <v>0</v>
      </c>
      <c r="O32" s="34">
        <v>0</v>
      </c>
      <c r="P32" s="12">
        <v>1912.7</v>
      </c>
      <c r="Q32" s="33">
        <v>0</v>
      </c>
      <c r="R32" s="12">
        <v>0</v>
      </c>
      <c r="S32" s="34">
        <v>0</v>
      </c>
      <c r="T32" s="12">
        <v>1780</v>
      </c>
      <c r="U32" s="33">
        <v>0</v>
      </c>
      <c r="V32" s="12">
        <v>0</v>
      </c>
      <c r="W32" s="34">
        <v>0</v>
      </c>
      <c r="X32" s="12">
        <v>4123.3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117</v>
      </c>
      <c r="D6" s="22"/>
      <c r="E6" s="40" t="s">
        <v>453</v>
      </c>
      <c r="F6" s="17"/>
      <c r="G6" s="17"/>
      <c r="H6" s="38"/>
      <c r="I6" s="40" t="s">
        <v>353</v>
      </c>
      <c r="J6" s="17"/>
      <c r="K6" s="17"/>
      <c r="L6" s="38"/>
    </row>
    <row r="7" spans="1:12" ht="13.5" customHeight="1" x14ac:dyDescent="0.15">
      <c r="A7" s="5"/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108" t="s">
        <v>0</v>
      </c>
      <c r="C9" s="50">
        <v>41640</v>
      </c>
      <c r="D9" s="125" t="s">
        <v>1</v>
      </c>
      <c r="E9" s="3">
        <v>840</v>
      </c>
      <c r="F9" s="3">
        <v>1242</v>
      </c>
      <c r="G9" s="3">
        <v>1097.8</v>
      </c>
      <c r="H9" s="3">
        <v>123970.2</v>
      </c>
      <c r="I9" s="3">
        <v>1171.17</v>
      </c>
      <c r="J9" s="3">
        <v>1782</v>
      </c>
      <c r="K9" s="3">
        <v>1538.5</v>
      </c>
      <c r="L9" s="3">
        <v>554899.30000000005</v>
      </c>
    </row>
    <row r="10" spans="1:12" ht="13.5" customHeight="1" x14ac:dyDescent="0.15">
      <c r="A10" s="5"/>
      <c r="B10" s="108"/>
      <c r="C10" s="50">
        <v>42005</v>
      </c>
      <c r="D10" s="125"/>
      <c r="E10" s="3">
        <v>1080</v>
      </c>
      <c r="F10" s="3">
        <v>1598.4</v>
      </c>
      <c r="G10" s="3">
        <v>1358.6</v>
      </c>
      <c r="H10" s="3">
        <v>137139.20000000001</v>
      </c>
      <c r="I10" s="3">
        <v>1566</v>
      </c>
      <c r="J10" s="3">
        <v>2386.8000000000002</v>
      </c>
      <c r="K10" s="3">
        <v>1963</v>
      </c>
      <c r="L10" s="3">
        <v>574913.80000000005</v>
      </c>
    </row>
    <row r="11" spans="1:12" ht="13.5" customHeight="1" x14ac:dyDescent="0.15">
      <c r="A11" s="5"/>
      <c r="B11" s="13"/>
      <c r="C11" s="49">
        <v>42370</v>
      </c>
      <c r="D11" s="126"/>
      <c r="E11" s="1">
        <v>1296</v>
      </c>
      <c r="F11" s="1">
        <v>1633</v>
      </c>
      <c r="G11" s="1">
        <v>1445</v>
      </c>
      <c r="H11" s="1">
        <v>167917.8</v>
      </c>
      <c r="I11" s="1">
        <v>1691.3</v>
      </c>
      <c r="J11" s="1">
        <v>2416</v>
      </c>
      <c r="K11" s="1">
        <v>2075.1</v>
      </c>
      <c r="L11" s="1">
        <v>381372.8</v>
      </c>
    </row>
    <row r="12" spans="1:12" ht="13.5" customHeight="1" x14ac:dyDescent="0.15">
      <c r="A12" s="5"/>
      <c r="B12" s="27" t="s">
        <v>468</v>
      </c>
      <c r="C12" s="45">
        <v>42339</v>
      </c>
      <c r="D12" s="26" t="s">
        <v>51</v>
      </c>
      <c r="E12" s="12">
        <v>1377</v>
      </c>
      <c r="F12" s="12">
        <v>1598.4</v>
      </c>
      <c r="G12" s="12">
        <v>1478.5</v>
      </c>
      <c r="H12" s="12">
        <v>12116.9</v>
      </c>
      <c r="I12" s="12">
        <v>2160</v>
      </c>
      <c r="J12" s="12">
        <v>2386.8000000000002</v>
      </c>
      <c r="K12" s="12">
        <v>2286</v>
      </c>
      <c r="L12" s="12">
        <v>40444</v>
      </c>
    </row>
    <row r="13" spans="1:12" ht="13.5" customHeight="1" x14ac:dyDescent="0.15">
      <c r="A13" s="5"/>
      <c r="B13" s="27" t="s">
        <v>475</v>
      </c>
      <c r="C13" s="45">
        <v>42370</v>
      </c>
      <c r="D13" s="26" t="s">
        <v>51</v>
      </c>
      <c r="E13" s="12">
        <v>1337</v>
      </c>
      <c r="F13" s="12">
        <v>1562.8</v>
      </c>
      <c r="G13" s="12">
        <v>1453.8</v>
      </c>
      <c r="H13" s="12">
        <v>9689.4</v>
      </c>
      <c r="I13" s="12">
        <v>2106</v>
      </c>
      <c r="J13" s="12">
        <v>2416</v>
      </c>
      <c r="K13" s="12">
        <v>2232.1999999999998</v>
      </c>
      <c r="L13" s="12">
        <v>37650.6</v>
      </c>
    </row>
    <row r="14" spans="1:12" ht="13.5" customHeight="1" x14ac:dyDescent="0.15">
      <c r="A14" s="5"/>
      <c r="B14" s="27"/>
      <c r="C14" s="45">
        <v>42401</v>
      </c>
      <c r="D14" s="26"/>
      <c r="E14" s="12">
        <v>1296</v>
      </c>
      <c r="F14" s="12">
        <v>1566</v>
      </c>
      <c r="G14" s="12">
        <v>1452.5</v>
      </c>
      <c r="H14" s="12">
        <v>9912</v>
      </c>
      <c r="I14" s="12">
        <v>2041.2</v>
      </c>
      <c r="J14" s="12">
        <v>2386.8000000000002</v>
      </c>
      <c r="K14" s="12">
        <v>2182.5</v>
      </c>
      <c r="L14" s="12">
        <v>33922</v>
      </c>
    </row>
    <row r="15" spans="1:12" ht="13.5" customHeight="1" x14ac:dyDescent="0.15">
      <c r="A15" s="5"/>
      <c r="B15" s="27"/>
      <c r="C15" s="45">
        <v>42430</v>
      </c>
      <c r="D15" s="26"/>
      <c r="E15" s="12">
        <v>1296</v>
      </c>
      <c r="F15" s="12">
        <v>1566</v>
      </c>
      <c r="G15" s="12">
        <v>1454.6</v>
      </c>
      <c r="H15" s="12">
        <v>10886</v>
      </c>
      <c r="I15" s="12">
        <v>1998</v>
      </c>
      <c r="J15" s="12">
        <v>2192.4</v>
      </c>
      <c r="K15" s="12">
        <v>2098.8000000000002</v>
      </c>
      <c r="L15" s="12">
        <v>42479</v>
      </c>
    </row>
    <row r="16" spans="1:12" ht="13.5" customHeight="1" x14ac:dyDescent="0.15">
      <c r="A16" s="5"/>
      <c r="B16" s="27"/>
      <c r="C16" s="45">
        <v>42461</v>
      </c>
      <c r="D16" s="26"/>
      <c r="E16" s="12">
        <v>1337</v>
      </c>
      <c r="F16" s="12">
        <v>1512</v>
      </c>
      <c r="G16" s="12">
        <v>1450.9</v>
      </c>
      <c r="H16" s="12">
        <v>7728</v>
      </c>
      <c r="I16" s="12">
        <v>1944</v>
      </c>
      <c r="J16" s="12">
        <v>2192.4</v>
      </c>
      <c r="K16" s="12">
        <v>2061.5</v>
      </c>
      <c r="L16" s="12">
        <v>31071</v>
      </c>
    </row>
    <row r="17" spans="1:12" ht="13.5" customHeight="1" x14ac:dyDescent="0.15">
      <c r="A17" s="5"/>
      <c r="B17" s="27"/>
      <c r="C17" s="45">
        <v>42491</v>
      </c>
      <c r="D17" s="26"/>
      <c r="E17" s="12">
        <v>1350</v>
      </c>
      <c r="F17" s="12">
        <v>1574.6</v>
      </c>
      <c r="G17" s="12">
        <v>1450.4</v>
      </c>
      <c r="H17" s="12">
        <v>9756.7000000000007</v>
      </c>
      <c r="I17" s="12">
        <v>2030.4</v>
      </c>
      <c r="J17" s="12">
        <v>2274.5</v>
      </c>
      <c r="K17" s="12">
        <v>2108.6999999999998</v>
      </c>
      <c r="L17" s="12">
        <v>43069.4</v>
      </c>
    </row>
    <row r="18" spans="1:12" ht="13.5" customHeight="1" x14ac:dyDescent="0.15">
      <c r="A18" s="5"/>
      <c r="B18" s="27"/>
      <c r="C18" s="45">
        <v>42522</v>
      </c>
      <c r="D18" s="26"/>
      <c r="E18" s="12">
        <v>1296</v>
      </c>
      <c r="F18" s="12">
        <v>1555.2</v>
      </c>
      <c r="G18" s="12">
        <v>1419.4</v>
      </c>
      <c r="H18" s="12">
        <v>30226</v>
      </c>
      <c r="I18" s="12">
        <v>1894.3</v>
      </c>
      <c r="J18" s="12">
        <v>2160</v>
      </c>
      <c r="K18" s="12">
        <v>2065.8000000000002</v>
      </c>
      <c r="L18" s="12">
        <v>30211</v>
      </c>
    </row>
    <row r="19" spans="1:12" ht="13.5" customHeight="1" x14ac:dyDescent="0.15">
      <c r="A19" s="5"/>
      <c r="B19" s="27"/>
      <c r="C19" s="45">
        <v>42552</v>
      </c>
      <c r="D19" s="26"/>
      <c r="E19" s="12">
        <v>1317.6</v>
      </c>
      <c r="F19" s="12">
        <v>1576.8</v>
      </c>
      <c r="G19" s="12">
        <v>1444.8</v>
      </c>
      <c r="H19" s="12">
        <v>25511</v>
      </c>
      <c r="I19" s="12">
        <v>1859.8</v>
      </c>
      <c r="J19" s="12">
        <v>2140.6</v>
      </c>
      <c r="K19" s="12">
        <v>2007.7</v>
      </c>
      <c r="L19" s="12">
        <v>26251</v>
      </c>
    </row>
    <row r="20" spans="1:12" ht="13.5" customHeight="1" x14ac:dyDescent="0.15">
      <c r="A20" s="5"/>
      <c r="B20" s="27"/>
      <c r="C20" s="45">
        <v>42583</v>
      </c>
      <c r="D20" s="26"/>
      <c r="E20" s="12">
        <v>1296</v>
      </c>
      <c r="F20" s="12">
        <v>1512</v>
      </c>
      <c r="G20" s="12">
        <v>1431</v>
      </c>
      <c r="H20" s="12">
        <v>18564.3</v>
      </c>
      <c r="I20" s="12">
        <v>1830.6</v>
      </c>
      <c r="J20" s="12">
        <v>2140.6</v>
      </c>
      <c r="K20" s="12">
        <v>1985.7</v>
      </c>
      <c r="L20" s="12">
        <v>36024.699999999997</v>
      </c>
    </row>
    <row r="21" spans="1:12" ht="13.5" customHeight="1" x14ac:dyDescent="0.15">
      <c r="A21" s="5"/>
      <c r="B21" s="27"/>
      <c r="C21" s="45">
        <v>42614</v>
      </c>
      <c r="D21" s="26"/>
      <c r="E21" s="12">
        <v>1350</v>
      </c>
      <c r="F21" s="12">
        <v>1512</v>
      </c>
      <c r="G21" s="12">
        <v>1443</v>
      </c>
      <c r="H21" s="12">
        <v>13852</v>
      </c>
      <c r="I21" s="12">
        <v>1782</v>
      </c>
      <c r="J21" s="12">
        <v>2084.4</v>
      </c>
      <c r="K21" s="12">
        <v>1945.3</v>
      </c>
      <c r="L21" s="12">
        <v>24346</v>
      </c>
    </row>
    <row r="22" spans="1:12" ht="13.5" customHeight="1" x14ac:dyDescent="0.15">
      <c r="A22" s="5"/>
      <c r="B22" s="27"/>
      <c r="C22" s="45">
        <v>42644</v>
      </c>
      <c r="D22" s="26"/>
      <c r="E22" s="12">
        <v>1296</v>
      </c>
      <c r="F22" s="12">
        <v>1566</v>
      </c>
      <c r="G22" s="12">
        <v>1440.1</v>
      </c>
      <c r="H22" s="12">
        <v>8395</v>
      </c>
      <c r="I22" s="12">
        <v>1691.3</v>
      </c>
      <c r="J22" s="12">
        <v>2073.6</v>
      </c>
      <c r="K22" s="12">
        <v>1910.8</v>
      </c>
      <c r="L22" s="12">
        <v>25571</v>
      </c>
    </row>
    <row r="23" spans="1:12" ht="13.5" customHeight="1" x14ac:dyDescent="0.15">
      <c r="A23" s="5"/>
      <c r="B23" s="27"/>
      <c r="C23" s="45">
        <v>42675</v>
      </c>
      <c r="D23" s="26"/>
      <c r="E23" s="12">
        <v>1350</v>
      </c>
      <c r="F23" s="12">
        <v>1633</v>
      </c>
      <c r="G23" s="12">
        <v>1468.6</v>
      </c>
      <c r="H23" s="12">
        <v>15170</v>
      </c>
      <c r="I23" s="12">
        <v>1791.7</v>
      </c>
      <c r="J23" s="12">
        <v>1998</v>
      </c>
      <c r="K23" s="12">
        <v>1888.2</v>
      </c>
      <c r="L23" s="12">
        <v>29665</v>
      </c>
    </row>
    <row r="24" spans="1:12" ht="13.5" customHeight="1" x14ac:dyDescent="0.15">
      <c r="A24" s="5"/>
      <c r="B24" s="28"/>
      <c r="C24" s="48">
        <v>42705</v>
      </c>
      <c r="D24" s="29"/>
      <c r="E24" s="18">
        <v>1350</v>
      </c>
      <c r="F24" s="18">
        <v>1633</v>
      </c>
      <c r="G24" s="18">
        <v>1428.4</v>
      </c>
      <c r="H24" s="18">
        <v>8227.4</v>
      </c>
      <c r="I24" s="18">
        <v>1846.8</v>
      </c>
      <c r="J24" s="18">
        <v>2030.4</v>
      </c>
      <c r="K24" s="18">
        <v>1915.8</v>
      </c>
      <c r="L24" s="18">
        <v>21112.1</v>
      </c>
    </row>
    <row r="25" spans="1:12" ht="13.5" customHeight="1" x14ac:dyDescent="0.15">
      <c r="A25" s="5"/>
      <c r="B25" s="30" t="s">
        <v>78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484</v>
      </c>
      <c r="C26" s="21"/>
      <c r="D26" s="24"/>
      <c r="E26" s="33">
        <v>1350</v>
      </c>
      <c r="F26" s="12">
        <v>1633</v>
      </c>
      <c r="G26" s="34">
        <v>1437.5</v>
      </c>
      <c r="H26" s="12">
        <v>3129</v>
      </c>
      <c r="I26" s="33">
        <v>1846.8</v>
      </c>
      <c r="J26" s="12">
        <v>1998</v>
      </c>
      <c r="K26" s="34">
        <v>1918.1</v>
      </c>
      <c r="L26" s="12">
        <v>5636</v>
      </c>
    </row>
    <row r="27" spans="1:12" ht="13.5" customHeight="1" x14ac:dyDescent="0.15">
      <c r="A27" s="5"/>
      <c r="B27" s="30" t="s">
        <v>79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485</v>
      </c>
      <c r="C28" s="21"/>
      <c r="D28" s="24"/>
      <c r="E28" s="2">
        <v>1350</v>
      </c>
      <c r="F28" s="2">
        <v>1620</v>
      </c>
      <c r="G28" s="2">
        <v>1438.6</v>
      </c>
      <c r="H28" s="12">
        <v>2315</v>
      </c>
      <c r="I28" s="2">
        <v>1853.3</v>
      </c>
      <c r="J28" s="2">
        <v>2030.4</v>
      </c>
      <c r="K28" s="2">
        <v>1931</v>
      </c>
      <c r="L28" s="12">
        <v>6846</v>
      </c>
    </row>
    <row r="29" spans="1:12" ht="13.5" customHeight="1" x14ac:dyDescent="0.15">
      <c r="A29" s="5"/>
      <c r="B29" s="30" t="s">
        <v>80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486</v>
      </c>
      <c r="C30" s="21"/>
      <c r="D30" s="24"/>
      <c r="E30" s="2">
        <v>1350</v>
      </c>
      <c r="F30" s="2">
        <v>1512</v>
      </c>
      <c r="G30" s="2">
        <v>1399.7</v>
      </c>
      <c r="H30" s="12">
        <v>1831</v>
      </c>
      <c r="I30" s="2">
        <v>1859.8</v>
      </c>
      <c r="J30" s="2">
        <v>2030.4</v>
      </c>
      <c r="K30" s="2">
        <v>1894.3</v>
      </c>
      <c r="L30" s="12">
        <v>4725</v>
      </c>
    </row>
    <row r="31" spans="1:12" ht="13.5" customHeight="1" x14ac:dyDescent="0.15">
      <c r="A31" s="5"/>
      <c r="B31" s="30" t="s">
        <v>81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487</v>
      </c>
      <c r="C32" s="21"/>
      <c r="D32" s="24"/>
      <c r="E32" s="33">
        <v>0</v>
      </c>
      <c r="F32" s="12">
        <v>0</v>
      </c>
      <c r="G32" s="34">
        <v>0</v>
      </c>
      <c r="H32" s="12">
        <v>952.4</v>
      </c>
      <c r="I32" s="33">
        <v>0</v>
      </c>
      <c r="J32" s="12">
        <v>0</v>
      </c>
      <c r="K32" s="34">
        <v>0</v>
      </c>
      <c r="L32" s="12">
        <v>3905.1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117</v>
      </c>
      <c r="D6" s="22"/>
      <c r="E6" s="40" t="s">
        <v>343</v>
      </c>
      <c r="F6" s="17"/>
      <c r="G6" s="17"/>
      <c r="H6" s="38"/>
      <c r="I6" s="40" t="s">
        <v>449</v>
      </c>
      <c r="J6" s="17"/>
      <c r="K6" s="17"/>
      <c r="L6" s="38"/>
      <c r="M6" s="40" t="s">
        <v>344</v>
      </c>
      <c r="N6" s="17"/>
      <c r="O6" s="17"/>
      <c r="P6" s="38"/>
      <c r="Q6" s="40" t="s">
        <v>451</v>
      </c>
      <c r="R6" s="17"/>
      <c r="S6" s="17"/>
      <c r="T6" s="38"/>
      <c r="U6" s="40" t="s">
        <v>345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8" t="s">
        <v>0</v>
      </c>
      <c r="C9" s="50">
        <v>41640</v>
      </c>
      <c r="D9" s="125" t="s">
        <v>1</v>
      </c>
      <c r="E9" s="3">
        <v>2052</v>
      </c>
      <c r="F9" s="3">
        <v>2970</v>
      </c>
      <c r="G9" s="3">
        <v>2417.3000000000002</v>
      </c>
      <c r="H9" s="3">
        <v>247231.3</v>
      </c>
      <c r="I9" s="3">
        <v>1620</v>
      </c>
      <c r="J9" s="3">
        <v>2376</v>
      </c>
      <c r="K9" s="3">
        <v>1988.9</v>
      </c>
      <c r="L9" s="3">
        <v>102131.2</v>
      </c>
      <c r="M9" s="3">
        <v>1260</v>
      </c>
      <c r="N9" s="3">
        <v>1868.4</v>
      </c>
      <c r="O9" s="3">
        <v>1464.9</v>
      </c>
      <c r="P9" s="3">
        <v>45291.1</v>
      </c>
      <c r="Q9" s="3">
        <v>5040</v>
      </c>
      <c r="R9" s="3">
        <v>6156</v>
      </c>
      <c r="S9" s="3">
        <v>5583.5</v>
      </c>
      <c r="T9" s="3">
        <v>32139.9</v>
      </c>
      <c r="U9" s="3">
        <v>3456</v>
      </c>
      <c r="V9" s="3">
        <v>4644</v>
      </c>
      <c r="W9" s="3">
        <v>4070.6</v>
      </c>
      <c r="X9" s="3">
        <v>31096</v>
      </c>
    </row>
    <row r="10" spans="1:24" ht="13.5" customHeight="1" x14ac:dyDescent="0.15">
      <c r="A10" s="5"/>
      <c r="B10" s="108"/>
      <c r="C10" s="50">
        <v>42005</v>
      </c>
      <c r="D10" s="125"/>
      <c r="E10" s="3">
        <v>2592</v>
      </c>
      <c r="F10" s="3">
        <v>3790.8</v>
      </c>
      <c r="G10" s="3">
        <v>2868.2</v>
      </c>
      <c r="H10" s="3">
        <v>244781.3</v>
      </c>
      <c r="I10" s="3">
        <v>1944</v>
      </c>
      <c r="J10" s="3">
        <v>2700</v>
      </c>
      <c r="K10" s="3">
        <v>2333.6</v>
      </c>
      <c r="L10" s="3">
        <v>98232.9</v>
      </c>
      <c r="M10" s="3">
        <v>1382.4</v>
      </c>
      <c r="N10" s="3">
        <v>1890</v>
      </c>
      <c r="O10" s="3">
        <v>1718</v>
      </c>
      <c r="P10" s="3">
        <v>37867</v>
      </c>
      <c r="Q10" s="3">
        <v>5400</v>
      </c>
      <c r="R10" s="3">
        <v>6804</v>
      </c>
      <c r="S10" s="3">
        <v>5994.1</v>
      </c>
      <c r="T10" s="3">
        <v>31650.3</v>
      </c>
      <c r="U10" s="3">
        <v>4104</v>
      </c>
      <c r="V10" s="3">
        <v>5724</v>
      </c>
      <c r="W10" s="3">
        <v>4684.2</v>
      </c>
      <c r="X10" s="3">
        <v>21560.7</v>
      </c>
    </row>
    <row r="11" spans="1:24" ht="13.5" customHeight="1" x14ac:dyDescent="0.15">
      <c r="A11" s="5"/>
      <c r="B11" s="13"/>
      <c r="C11" s="49">
        <v>42370</v>
      </c>
      <c r="D11" s="126"/>
      <c r="E11" s="1">
        <v>2376</v>
      </c>
      <c r="F11" s="1">
        <v>3510</v>
      </c>
      <c r="G11" s="1">
        <v>2962.6</v>
      </c>
      <c r="H11" s="1">
        <v>210580.6</v>
      </c>
      <c r="I11" s="1">
        <v>2106</v>
      </c>
      <c r="J11" s="1">
        <v>2970</v>
      </c>
      <c r="K11" s="1">
        <v>2486.9</v>
      </c>
      <c r="L11" s="1">
        <v>85951.8</v>
      </c>
      <c r="M11" s="1">
        <v>1404</v>
      </c>
      <c r="N11" s="1">
        <v>2041.2</v>
      </c>
      <c r="O11" s="1">
        <v>1764.1</v>
      </c>
      <c r="P11" s="1">
        <v>29142.1</v>
      </c>
      <c r="Q11" s="1">
        <v>6264</v>
      </c>
      <c r="R11" s="1">
        <v>6912</v>
      </c>
      <c r="S11" s="1">
        <v>6507.4</v>
      </c>
      <c r="T11" s="1">
        <v>31037.8</v>
      </c>
      <c r="U11" s="1">
        <v>4860</v>
      </c>
      <c r="V11" s="1">
        <v>5724</v>
      </c>
      <c r="W11" s="1">
        <v>5424.3</v>
      </c>
      <c r="X11" s="1">
        <v>25432.6</v>
      </c>
    </row>
    <row r="12" spans="1:24" ht="13.5" customHeight="1" x14ac:dyDescent="0.15">
      <c r="A12" s="5"/>
      <c r="B12" s="27" t="s">
        <v>468</v>
      </c>
      <c r="C12" s="45">
        <v>42339</v>
      </c>
      <c r="D12" s="26" t="s">
        <v>51</v>
      </c>
      <c r="E12" s="12">
        <v>3024</v>
      </c>
      <c r="F12" s="12">
        <v>3790.8</v>
      </c>
      <c r="G12" s="12">
        <v>3390.9</v>
      </c>
      <c r="H12" s="12">
        <v>23913.3</v>
      </c>
      <c r="I12" s="12">
        <v>2322</v>
      </c>
      <c r="J12" s="12">
        <v>2646</v>
      </c>
      <c r="K12" s="12">
        <v>2509.9</v>
      </c>
      <c r="L12" s="12">
        <v>10392.4</v>
      </c>
      <c r="M12" s="12">
        <v>1620</v>
      </c>
      <c r="N12" s="12">
        <v>1836</v>
      </c>
      <c r="O12" s="12">
        <v>1719.1</v>
      </c>
      <c r="P12" s="12">
        <v>2628.1</v>
      </c>
      <c r="Q12" s="12">
        <v>6264</v>
      </c>
      <c r="R12" s="12">
        <v>6696</v>
      </c>
      <c r="S12" s="12">
        <v>6524.3</v>
      </c>
      <c r="T12" s="12">
        <v>2720.5</v>
      </c>
      <c r="U12" s="12">
        <v>5184</v>
      </c>
      <c r="V12" s="12">
        <v>5724</v>
      </c>
      <c r="W12" s="12">
        <v>5436.8</v>
      </c>
      <c r="X12" s="12">
        <v>2607</v>
      </c>
    </row>
    <row r="13" spans="1:24" ht="13.5" customHeight="1" x14ac:dyDescent="0.15">
      <c r="A13" s="5"/>
      <c r="B13" s="27" t="s">
        <v>475</v>
      </c>
      <c r="C13" s="45">
        <v>42370</v>
      </c>
      <c r="D13" s="26" t="s">
        <v>51</v>
      </c>
      <c r="E13" s="12">
        <v>2808</v>
      </c>
      <c r="F13" s="12">
        <v>3510</v>
      </c>
      <c r="G13" s="12">
        <v>3174.5</v>
      </c>
      <c r="H13" s="12">
        <v>21014.400000000001</v>
      </c>
      <c r="I13" s="12">
        <v>2246.4</v>
      </c>
      <c r="J13" s="12">
        <v>2700</v>
      </c>
      <c r="K13" s="12">
        <v>2441.4</v>
      </c>
      <c r="L13" s="12">
        <v>6388.9</v>
      </c>
      <c r="M13" s="12">
        <v>1458</v>
      </c>
      <c r="N13" s="12">
        <v>1836</v>
      </c>
      <c r="O13" s="12">
        <v>1638.4</v>
      </c>
      <c r="P13" s="12">
        <v>1918.7</v>
      </c>
      <c r="Q13" s="12">
        <v>6264</v>
      </c>
      <c r="R13" s="12">
        <v>6696</v>
      </c>
      <c r="S13" s="12">
        <v>6456.1</v>
      </c>
      <c r="T13" s="12">
        <v>2372.6999999999998</v>
      </c>
      <c r="U13" s="12">
        <v>4860</v>
      </c>
      <c r="V13" s="12">
        <v>5616</v>
      </c>
      <c r="W13" s="12">
        <v>5205.8</v>
      </c>
      <c r="X13" s="12">
        <v>1288.9000000000001</v>
      </c>
    </row>
    <row r="14" spans="1:24" ht="13.5" customHeight="1" x14ac:dyDescent="0.15">
      <c r="A14" s="5"/>
      <c r="B14" s="27"/>
      <c r="C14" s="45">
        <v>42401</v>
      </c>
      <c r="D14" s="26"/>
      <c r="E14" s="12">
        <v>2484</v>
      </c>
      <c r="F14" s="12">
        <v>3348</v>
      </c>
      <c r="G14" s="12">
        <v>3093.8</v>
      </c>
      <c r="H14" s="12">
        <v>19489</v>
      </c>
      <c r="I14" s="12">
        <v>2160</v>
      </c>
      <c r="J14" s="12">
        <v>2484</v>
      </c>
      <c r="K14" s="12">
        <v>2409</v>
      </c>
      <c r="L14" s="12">
        <v>9426</v>
      </c>
      <c r="M14" s="12">
        <v>1458</v>
      </c>
      <c r="N14" s="12">
        <v>1782</v>
      </c>
      <c r="O14" s="12">
        <v>1666.4</v>
      </c>
      <c r="P14" s="12">
        <v>2384</v>
      </c>
      <c r="Q14" s="12">
        <v>6264</v>
      </c>
      <c r="R14" s="12">
        <v>6804</v>
      </c>
      <c r="S14" s="12">
        <v>6450.1</v>
      </c>
      <c r="T14" s="12">
        <v>2706</v>
      </c>
      <c r="U14" s="12">
        <v>5184</v>
      </c>
      <c r="V14" s="12">
        <v>5724</v>
      </c>
      <c r="W14" s="12">
        <v>5475.8</v>
      </c>
      <c r="X14" s="12">
        <v>1818</v>
      </c>
    </row>
    <row r="15" spans="1:24" ht="13.5" customHeight="1" x14ac:dyDescent="0.15">
      <c r="A15" s="5"/>
      <c r="B15" s="27"/>
      <c r="C15" s="45">
        <v>42430</v>
      </c>
      <c r="D15" s="26"/>
      <c r="E15" s="12">
        <v>2484</v>
      </c>
      <c r="F15" s="12">
        <v>2970</v>
      </c>
      <c r="G15" s="12">
        <v>2771.1</v>
      </c>
      <c r="H15" s="12">
        <v>14782</v>
      </c>
      <c r="I15" s="12">
        <v>2160</v>
      </c>
      <c r="J15" s="12">
        <v>2484</v>
      </c>
      <c r="K15" s="12">
        <v>2375</v>
      </c>
      <c r="L15" s="12">
        <v>7069</v>
      </c>
      <c r="M15" s="12">
        <v>1404</v>
      </c>
      <c r="N15" s="12">
        <v>1706.4</v>
      </c>
      <c r="O15" s="12">
        <v>1564.5</v>
      </c>
      <c r="P15" s="12">
        <v>2201</v>
      </c>
      <c r="Q15" s="12">
        <v>6264</v>
      </c>
      <c r="R15" s="12">
        <v>6696</v>
      </c>
      <c r="S15" s="12">
        <v>6452.7</v>
      </c>
      <c r="T15" s="12">
        <v>2132</v>
      </c>
      <c r="U15" s="12">
        <v>5292</v>
      </c>
      <c r="V15" s="12">
        <v>5724</v>
      </c>
      <c r="W15" s="12">
        <v>5517.3</v>
      </c>
      <c r="X15" s="12">
        <v>2396</v>
      </c>
    </row>
    <row r="16" spans="1:24" ht="13.5" customHeight="1" x14ac:dyDescent="0.15">
      <c r="A16" s="5"/>
      <c r="B16" s="27"/>
      <c r="C16" s="45">
        <v>42461</v>
      </c>
      <c r="D16" s="26"/>
      <c r="E16" s="12">
        <v>2376</v>
      </c>
      <c r="F16" s="12">
        <v>2808</v>
      </c>
      <c r="G16" s="12">
        <v>2689.9</v>
      </c>
      <c r="H16" s="12">
        <v>18041</v>
      </c>
      <c r="I16" s="12">
        <v>2160</v>
      </c>
      <c r="J16" s="12">
        <v>2538</v>
      </c>
      <c r="K16" s="12">
        <v>2372.6</v>
      </c>
      <c r="L16" s="12">
        <v>7542</v>
      </c>
      <c r="M16" s="12">
        <v>1404</v>
      </c>
      <c r="N16" s="12">
        <v>1782</v>
      </c>
      <c r="O16" s="12">
        <v>1647.2</v>
      </c>
      <c r="P16" s="12">
        <v>3222</v>
      </c>
      <c r="Q16" s="12">
        <v>6264</v>
      </c>
      <c r="R16" s="12">
        <v>6804</v>
      </c>
      <c r="S16" s="12">
        <v>6475.5</v>
      </c>
      <c r="T16" s="12">
        <v>2917</v>
      </c>
      <c r="U16" s="12">
        <v>5184</v>
      </c>
      <c r="V16" s="12">
        <v>5724</v>
      </c>
      <c r="W16" s="12">
        <v>5480</v>
      </c>
      <c r="X16" s="12">
        <v>2240</v>
      </c>
    </row>
    <row r="17" spans="1:24" ht="13.5" customHeight="1" x14ac:dyDescent="0.15">
      <c r="A17" s="5"/>
      <c r="B17" s="27"/>
      <c r="C17" s="45">
        <v>42491</v>
      </c>
      <c r="D17" s="26"/>
      <c r="E17" s="12">
        <v>2484</v>
      </c>
      <c r="F17" s="12">
        <v>2916</v>
      </c>
      <c r="G17" s="12">
        <v>2687.2</v>
      </c>
      <c r="H17" s="12">
        <v>25158.1</v>
      </c>
      <c r="I17" s="12">
        <v>2268</v>
      </c>
      <c r="J17" s="12">
        <v>2592</v>
      </c>
      <c r="K17" s="12">
        <v>2402.3000000000002</v>
      </c>
      <c r="L17" s="12">
        <v>8238</v>
      </c>
      <c r="M17" s="12">
        <v>1620</v>
      </c>
      <c r="N17" s="12">
        <v>1782</v>
      </c>
      <c r="O17" s="12">
        <v>1712.3</v>
      </c>
      <c r="P17" s="12">
        <v>3353.4</v>
      </c>
      <c r="Q17" s="12">
        <v>6264</v>
      </c>
      <c r="R17" s="12">
        <v>6804</v>
      </c>
      <c r="S17" s="12">
        <v>6473.5</v>
      </c>
      <c r="T17" s="12">
        <v>3267.6</v>
      </c>
      <c r="U17" s="12">
        <v>5292</v>
      </c>
      <c r="V17" s="12">
        <v>5724</v>
      </c>
      <c r="W17" s="12">
        <v>5476.3</v>
      </c>
      <c r="X17" s="12">
        <v>3548.9</v>
      </c>
    </row>
    <row r="18" spans="1:24" ht="13.5" customHeight="1" x14ac:dyDescent="0.15">
      <c r="A18" s="5"/>
      <c r="B18" s="27"/>
      <c r="C18" s="45">
        <v>42522</v>
      </c>
      <c r="D18" s="26"/>
      <c r="E18" s="12">
        <v>2484</v>
      </c>
      <c r="F18" s="12">
        <v>2970</v>
      </c>
      <c r="G18" s="12">
        <v>2779.2</v>
      </c>
      <c r="H18" s="12">
        <v>14508</v>
      </c>
      <c r="I18" s="12">
        <v>2160</v>
      </c>
      <c r="J18" s="12">
        <v>2700</v>
      </c>
      <c r="K18" s="12">
        <v>2472.8000000000002</v>
      </c>
      <c r="L18" s="12">
        <v>6427</v>
      </c>
      <c r="M18" s="12">
        <v>1782</v>
      </c>
      <c r="N18" s="12">
        <v>1836</v>
      </c>
      <c r="O18" s="12">
        <v>1787.6</v>
      </c>
      <c r="P18" s="12">
        <v>2004</v>
      </c>
      <c r="Q18" s="12">
        <v>6264</v>
      </c>
      <c r="R18" s="12">
        <v>6696</v>
      </c>
      <c r="S18" s="12">
        <v>6445.5</v>
      </c>
      <c r="T18" s="12">
        <v>2167</v>
      </c>
      <c r="U18" s="12">
        <v>5184</v>
      </c>
      <c r="V18" s="12">
        <v>5724</v>
      </c>
      <c r="W18" s="12">
        <v>5385.2</v>
      </c>
      <c r="X18" s="12">
        <v>1833</v>
      </c>
    </row>
    <row r="19" spans="1:24" ht="13.5" customHeight="1" x14ac:dyDescent="0.15">
      <c r="A19" s="5"/>
      <c r="B19" s="27"/>
      <c r="C19" s="45">
        <v>42552</v>
      </c>
      <c r="D19" s="26"/>
      <c r="E19" s="12">
        <v>2430</v>
      </c>
      <c r="F19" s="12">
        <v>2916</v>
      </c>
      <c r="G19" s="12">
        <v>2751.1</v>
      </c>
      <c r="H19" s="12">
        <v>14766</v>
      </c>
      <c r="I19" s="12">
        <v>2106</v>
      </c>
      <c r="J19" s="12">
        <v>2700</v>
      </c>
      <c r="K19" s="12">
        <v>2454</v>
      </c>
      <c r="L19" s="12">
        <v>5909</v>
      </c>
      <c r="M19" s="12">
        <v>1728</v>
      </c>
      <c r="N19" s="12">
        <v>1890</v>
      </c>
      <c r="O19" s="12">
        <v>1781.4</v>
      </c>
      <c r="P19" s="12">
        <v>2540</v>
      </c>
      <c r="Q19" s="12">
        <v>6264</v>
      </c>
      <c r="R19" s="12">
        <v>6804</v>
      </c>
      <c r="S19" s="12">
        <v>6453.8</v>
      </c>
      <c r="T19" s="12">
        <v>2120</v>
      </c>
      <c r="U19" s="12">
        <v>5022</v>
      </c>
      <c r="V19" s="12">
        <v>5724</v>
      </c>
      <c r="W19" s="12">
        <v>5425.2</v>
      </c>
      <c r="X19" s="12">
        <v>2318</v>
      </c>
    </row>
    <row r="20" spans="1:24" ht="13.5" customHeight="1" x14ac:dyDescent="0.15">
      <c r="A20" s="5"/>
      <c r="B20" s="27"/>
      <c r="C20" s="45">
        <v>42583</v>
      </c>
      <c r="D20" s="26"/>
      <c r="E20" s="12">
        <v>2376</v>
      </c>
      <c r="F20" s="12">
        <v>2864.2</v>
      </c>
      <c r="G20" s="12">
        <v>2656.8</v>
      </c>
      <c r="H20" s="12">
        <v>18034.099999999999</v>
      </c>
      <c r="I20" s="12">
        <v>2106</v>
      </c>
      <c r="J20" s="12">
        <v>2592</v>
      </c>
      <c r="K20" s="12">
        <v>2374.6999999999998</v>
      </c>
      <c r="L20" s="12">
        <v>6214.9</v>
      </c>
      <c r="M20" s="12">
        <v>1728</v>
      </c>
      <c r="N20" s="12">
        <v>1836</v>
      </c>
      <c r="O20" s="12">
        <v>1775.4</v>
      </c>
      <c r="P20" s="12">
        <v>3026</v>
      </c>
      <c r="Q20" s="12">
        <v>6372</v>
      </c>
      <c r="R20" s="12">
        <v>6696</v>
      </c>
      <c r="S20" s="12">
        <v>6573.6</v>
      </c>
      <c r="T20" s="12">
        <v>2448.5</v>
      </c>
      <c r="U20" s="12">
        <v>5184</v>
      </c>
      <c r="V20" s="12">
        <v>5724</v>
      </c>
      <c r="W20" s="12">
        <v>5412.7</v>
      </c>
      <c r="X20" s="12">
        <v>2012.8</v>
      </c>
    </row>
    <row r="21" spans="1:24" ht="13.5" customHeight="1" x14ac:dyDescent="0.15">
      <c r="A21" s="5"/>
      <c r="B21" s="27"/>
      <c r="C21" s="45">
        <v>42614</v>
      </c>
      <c r="D21" s="26"/>
      <c r="E21" s="12">
        <v>2376</v>
      </c>
      <c r="F21" s="12">
        <v>2808</v>
      </c>
      <c r="G21" s="12">
        <v>2634.3</v>
      </c>
      <c r="H21" s="12">
        <v>13335</v>
      </c>
      <c r="I21" s="12">
        <v>2214</v>
      </c>
      <c r="J21" s="12">
        <v>2592</v>
      </c>
      <c r="K21" s="12">
        <v>2379.3000000000002</v>
      </c>
      <c r="L21" s="12">
        <v>4581</v>
      </c>
      <c r="M21" s="12">
        <v>1728</v>
      </c>
      <c r="N21" s="12">
        <v>1836</v>
      </c>
      <c r="O21" s="12">
        <v>1788.3</v>
      </c>
      <c r="P21" s="12">
        <v>1328</v>
      </c>
      <c r="Q21" s="12">
        <v>6480</v>
      </c>
      <c r="R21" s="12">
        <v>6804</v>
      </c>
      <c r="S21" s="12">
        <v>6611.7</v>
      </c>
      <c r="T21" s="12">
        <v>2133</v>
      </c>
      <c r="U21" s="12">
        <v>5130</v>
      </c>
      <c r="V21" s="12">
        <v>5724</v>
      </c>
      <c r="W21" s="12">
        <v>5405.7</v>
      </c>
      <c r="X21" s="12">
        <v>1476</v>
      </c>
    </row>
    <row r="22" spans="1:24" ht="13.5" customHeight="1" x14ac:dyDescent="0.15">
      <c r="A22" s="5"/>
      <c r="B22" s="27"/>
      <c r="C22" s="45">
        <v>42644</v>
      </c>
      <c r="D22" s="26"/>
      <c r="E22" s="12">
        <v>2646</v>
      </c>
      <c r="F22" s="12">
        <v>2862</v>
      </c>
      <c r="G22" s="12">
        <v>2791.7</v>
      </c>
      <c r="H22" s="12">
        <v>17338</v>
      </c>
      <c r="I22" s="12">
        <v>2322</v>
      </c>
      <c r="J22" s="12">
        <v>2700</v>
      </c>
      <c r="K22" s="12">
        <v>2547.3000000000002</v>
      </c>
      <c r="L22" s="12">
        <v>8106</v>
      </c>
      <c r="M22" s="12">
        <v>1620</v>
      </c>
      <c r="N22" s="12">
        <v>1944</v>
      </c>
      <c r="O22" s="12">
        <v>1778.3</v>
      </c>
      <c r="P22" s="12">
        <v>2513</v>
      </c>
      <c r="Q22" s="12">
        <v>6264</v>
      </c>
      <c r="R22" s="12">
        <v>6750</v>
      </c>
      <c r="S22" s="12">
        <v>6569.4</v>
      </c>
      <c r="T22" s="12">
        <v>3091</v>
      </c>
      <c r="U22" s="12">
        <v>4860</v>
      </c>
      <c r="V22" s="12">
        <v>5724</v>
      </c>
      <c r="W22" s="12">
        <v>5415.6</v>
      </c>
      <c r="X22" s="12">
        <v>2361</v>
      </c>
    </row>
    <row r="23" spans="1:24" ht="13.5" customHeight="1" x14ac:dyDescent="0.15">
      <c r="A23" s="5"/>
      <c r="B23" s="27"/>
      <c r="C23" s="45">
        <v>42675</v>
      </c>
      <c r="D23" s="26"/>
      <c r="E23" s="12">
        <v>2700</v>
      </c>
      <c r="F23" s="12">
        <v>3078</v>
      </c>
      <c r="G23" s="12">
        <v>2962.8</v>
      </c>
      <c r="H23" s="12">
        <v>14935</v>
      </c>
      <c r="I23" s="12">
        <v>2592</v>
      </c>
      <c r="J23" s="12">
        <v>2916</v>
      </c>
      <c r="K23" s="12">
        <v>2695.3</v>
      </c>
      <c r="L23" s="12">
        <v>6555</v>
      </c>
      <c r="M23" s="12">
        <v>1782</v>
      </c>
      <c r="N23" s="12">
        <v>2041.2</v>
      </c>
      <c r="O23" s="12">
        <v>1864.3</v>
      </c>
      <c r="P23" s="12">
        <v>1685</v>
      </c>
      <c r="Q23" s="12">
        <v>6480</v>
      </c>
      <c r="R23" s="12">
        <v>6804</v>
      </c>
      <c r="S23" s="12">
        <v>6593.5</v>
      </c>
      <c r="T23" s="12">
        <v>2317</v>
      </c>
      <c r="U23" s="12">
        <v>5182.8999999999996</v>
      </c>
      <c r="V23" s="12">
        <v>5616</v>
      </c>
      <c r="W23" s="12">
        <v>5350.2</v>
      </c>
      <c r="X23" s="12">
        <v>1914</v>
      </c>
    </row>
    <row r="24" spans="1:24" ht="13.5" customHeight="1" x14ac:dyDescent="0.15">
      <c r="A24" s="5"/>
      <c r="B24" s="28"/>
      <c r="C24" s="48">
        <v>42705</v>
      </c>
      <c r="D24" s="29"/>
      <c r="E24" s="18">
        <v>2916</v>
      </c>
      <c r="F24" s="18">
        <v>3402</v>
      </c>
      <c r="G24" s="18">
        <v>3159.7</v>
      </c>
      <c r="H24" s="18">
        <v>19180</v>
      </c>
      <c r="I24" s="18">
        <v>2700</v>
      </c>
      <c r="J24" s="18">
        <v>2970</v>
      </c>
      <c r="K24" s="18">
        <v>2851.9</v>
      </c>
      <c r="L24" s="18">
        <v>9495</v>
      </c>
      <c r="M24" s="18">
        <v>1728</v>
      </c>
      <c r="N24" s="18">
        <v>1998</v>
      </c>
      <c r="O24" s="18">
        <v>1847.8</v>
      </c>
      <c r="P24" s="18">
        <v>2967</v>
      </c>
      <c r="Q24" s="18">
        <v>6480</v>
      </c>
      <c r="R24" s="18">
        <v>6912</v>
      </c>
      <c r="S24" s="18">
        <v>6620.3</v>
      </c>
      <c r="T24" s="18">
        <v>3366</v>
      </c>
      <c r="U24" s="18">
        <v>5076</v>
      </c>
      <c r="V24" s="18">
        <v>5616</v>
      </c>
      <c r="W24" s="18">
        <v>5306.3</v>
      </c>
      <c r="X24" s="18">
        <v>2226</v>
      </c>
    </row>
    <row r="25" spans="1:24" ht="13.5" customHeight="1" x14ac:dyDescent="0.15">
      <c r="A25" s="5"/>
      <c r="B25" s="30" t="s">
        <v>78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3">
        <v>2916</v>
      </c>
      <c r="F26" s="12">
        <v>3078</v>
      </c>
      <c r="G26" s="34">
        <v>3000.2</v>
      </c>
      <c r="H26" s="12">
        <v>4655</v>
      </c>
      <c r="I26" s="33">
        <v>2700</v>
      </c>
      <c r="J26" s="12">
        <v>2916</v>
      </c>
      <c r="K26" s="34">
        <v>2821</v>
      </c>
      <c r="L26" s="12">
        <v>2348</v>
      </c>
      <c r="M26" s="33">
        <v>1782</v>
      </c>
      <c r="N26" s="12">
        <v>1944</v>
      </c>
      <c r="O26" s="34">
        <v>1842.5</v>
      </c>
      <c r="P26" s="12">
        <v>822</v>
      </c>
      <c r="Q26" s="33">
        <v>6480</v>
      </c>
      <c r="R26" s="12">
        <v>6804</v>
      </c>
      <c r="S26" s="34">
        <v>6618.2</v>
      </c>
      <c r="T26" s="12">
        <v>956</v>
      </c>
      <c r="U26" s="33">
        <v>5076</v>
      </c>
      <c r="V26" s="12">
        <v>5400</v>
      </c>
      <c r="W26" s="34">
        <v>5235.8</v>
      </c>
      <c r="X26" s="12">
        <v>616</v>
      </c>
    </row>
    <row r="27" spans="1:24" ht="13.5" customHeight="1" x14ac:dyDescent="0.15">
      <c r="A27" s="5"/>
      <c r="B27" s="30" t="s">
        <v>79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3024</v>
      </c>
      <c r="F28" s="2">
        <v>3348</v>
      </c>
      <c r="G28" s="2">
        <v>3209.8</v>
      </c>
      <c r="H28" s="12">
        <v>3067</v>
      </c>
      <c r="I28" s="2">
        <v>2700</v>
      </c>
      <c r="J28" s="2">
        <v>2916</v>
      </c>
      <c r="K28" s="2">
        <v>2824.2</v>
      </c>
      <c r="L28" s="12">
        <v>2190</v>
      </c>
      <c r="M28" s="2">
        <v>1782</v>
      </c>
      <c r="N28" s="2">
        <v>1944</v>
      </c>
      <c r="O28" s="2">
        <v>1833.8</v>
      </c>
      <c r="P28" s="12">
        <v>685</v>
      </c>
      <c r="Q28" s="2">
        <v>6480</v>
      </c>
      <c r="R28" s="2">
        <v>6804</v>
      </c>
      <c r="S28" s="2">
        <v>6630.1</v>
      </c>
      <c r="T28" s="12">
        <v>551</v>
      </c>
      <c r="U28" s="2">
        <v>5184</v>
      </c>
      <c r="V28" s="2">
        <v>5400</v>
      </c>
      <c r="W28" s="2">
        <v>5307.1</v>
      </c>
      <c r="X28" s="12">
        <v>270</v>
      </c>
    </row>
    <row r="29" spans="1:24" ht="13.5" customHeight="1" x14ac:dyDescent="0.15">
      <c r="A29" s="5"/>
      <c r="B29" s="30" t="s">
        <v>80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3024</v>
      </c>
      <c r="F30" s="2">
        <v>3402</v>
      </c>
      <c r="G30" s="2">
        <v>3186</v>
      </c>
      <c r="H30" s="12">
        <v>3820</v>
      </c>
      <c r="I30" s="2">
        <v>2700</v>
      </c>
      <c r="J30" s="2">
        <v>2970</v>
      </c>
      <c r="K30" s="2">
        <v>2851.2</v>
      </c>
      <c r="L30" s="12">
        <v>2017</v>
      </c>
      <c r="M30" s="2">
        <v>1782</v>
      </c>
      <c r="N30" s="2">
        <v>1944</v>
      </c>
      <c r="O30" s="2">
        <v>1856.5</v>
      </c>
      <c r="P30" s="12">
        <v>583</v>
      </c>
      <c r="Q30" s="2">
        <v>6480</v>
      </c>
      <c r="R30" s="2">
        <v>6912</v>
      </c>
      <c r="S30" s="2">
        <v>6640.9</v>
      </c>
      <c r="T30" s="12">
        <v>864</v>
      </c>
      <c r="U30" s="2">
        <v>5076</v>
      </c>
      <c r="V30" s="2">
        <v>5400</v>
      </c>
      <c r="W30" s="2">
        <v>5280.1</v>
      </c>
      <c r="X30" s="12">
        <v>804</v>
      </c>
    </row>
    <row r="31" spans="1:24" ht="13.5" customHeight="1" x14ac:dyDescent="0.15">
      <c r="A31" s="5"/>
      <c r="B31" s="30" t="s">
        <v>81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3">
        <v>3132</v>
      </c>
      <c r="F32" s="12">
        <v>3402</v>
      </c>
      <c r="G32" s="34">
        <v>3298.3</v>
      </c>
      <c r="H32" s="12">
        <v>7638</v>
      </c>
      <c r="I32" s="33">
        <v>2754</v>
      </c>
      <c r="J32" s="12">
        <v>2970</v>
      </c>
      <c r="K32" s="34">
        <v>2870.6</v>
      </c>
      <c r="L32" s="12">
        <v>2940</v>
      </c>
      <c r="M32" s="33">
        <v>1728</v>
      </c>
      <c r="N32" s="12">
        <v>1998</v>
      </c>
      <c r="O32" s="34">
        <v>1847.9</v>
      </c>
      <c r="P32" s="12">
        <v>877</v>
      </c>
      <c r="Q32" s="33">
        <v>6480</v>
      </c>
      <c r="R32" s="12">
        <v>6858</v>
      </c>
      <c r="S32" s="34">
        <v>6597.7</v>
      </c>
      <c r="T32" s="12">
        <v>995</v>
      </c>
      <c r="U32" s="33">
        <v>5076</v>
      </c>
      <c r="V32" s="12">
        <v>5616</v>
      </c>
      <c r="W32" s="34">
        <v>5392.4</v>
      </c>
      <c r="X32" s="12">
        <v>536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72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1" t="s">
        <v>74</v>
      </c>
      <c r="C39" s="5" t="s">
        <v>75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117</v>
      </c>
      <c r="D6" s="22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350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8" t="s">
        <v>0</v>
      </c>
      <c r="C9" s="50">
        <v>41640</v>
      </c>
      <c r="D9" s="125" t="s">
        <v>1</v>
      </c>
      <c r="E9" s="3">
        <v>1050</v>
      </c>
      <c r="F9" s="3">
        <v>1620</v>
      </c>
      <c r="G9" s="3">
        <v>1303.9000000000001</v>
      </c>
      <c r="H9" s="3">
        <v>108791.2</v>
      </c>
      <c r="I9" s="3">
        <v>1674</v>
      </c>
      <c r="J9" s="3">
        <v>2268</v>
      </c>
      <c r="K9" s="3">
        <v>1915.3</v>
      </c>
      <c r="L9" s="3">
        <v>68404.2</v>
      </c>
      <c r="M9" s="3">
        <v>1728</v>
      </c>
      <c r="N9" s="3">
        <v>2376</v>
      </c>
      <c r="O9" s="3">
        <v>1965.2</v>
      </c>
      <c r="P9" s="3">
        <v>64369.7</v>
      </c>
      <c r="Q9" s="3">
        <v>1728</v>
      </c>
      <c r="R9" s="3">
        <v>2376</v>
      </c>
      <c r="S9" s="3">
        <v>2004.9</v>
      </c>
      <c r="T9" s="3">
        <v>45896.7</v>
      </c>
      <c r="U9" s="3">
        <v>1575</v>
      </c>
      <c r="V9" s="3">
        <v>2214</v>
      </c>
      <c r="W9" s="3">
        <v>1840.6</v>
      </c>
      <c r="X9" s="3">
        <v>42416.6</v>
      </c>
    </row>
    <row r="10" spans="1:24" ht="13.5" customHeight="1" x14ac:dyDescent="0.15">
      <c r="A10" s="5"/>
      <c r="B10" s="108"/>
      <c r="C10" s="50">
        <v>42005</v>
      </c>
      <c r="D10" s="125"/>
      <c r="E10" s="3">
        <v>1188</v>
      </c>
      <c r="F10" s="3">
        <v>1890</v>
      </c>
      <c r="G10" s="3">
        <v>1556.7</v>
      </c>
      <c r="H10" s="3">
        <v>98014.9</v>
      </c>
      <c r="I10" s="3">
        <v>1836</v>
      </c>
      <c r="J10" s="3">
        <v>2883.6</v>
      </c>
      <c r="K10" s="3">
        <v>2337.4</v>
      </c>
      <c r="L10" s="3">
        <v>51362.2</v>
      </c>
      <c r="M10" s="3">
        <v>1944</v>
      </c>
      <c r="N10" s="3">
        <v>2916</v>
      </c>
      <c r="O10" s="3">
        <v>2540</v>
      </c>
      <c r="P10" s="3">
        <v>42917.3</v>
      </c>
      <c r="Q10" s="3">
        <v>2106</v>
      </c>
      <c r="R10" s="3">
        <v>2916</v>
      </c>
      <c r="S10" s="3">
        <v>2645.4</v>
      </c>
      <c r="T10" s="3">
        <v>40241.199999999997</v>
      </c>
      <c r="U10" s="3">
        <v>1814.4</v>
      </c>
      <c r="V10" s="3">
        <v>2808</v>
      </c>
      <c r="W10" s="3">
        <v>2242</v>
      </c>
      <c r="X10" s="3">
        <v>39572.1</v>
      </c>
    </row>
    <row r="11" spans="1:24" ht="13.5" customHeight="1" x14ac:dyDescent="0.15">
      <c r="A11" s="5"/>
      <c r="B11" s="13"/>
      <c r="C11" s="49">
        <v>42370</v>
      </c>
      <c r="D11" s="126"/>
      <c r="E11" s="1">
        <v>1404</v>
      </c>
      <c r="F11" s="1">
        <v>1836</v>
      </c>
      <c r="G11" s="1">
        <v>1659.2</v>
      </c>
      <c r="H11" s="1">
        <v>78869.600000000006</v>
      </c>
      <c r="I11" s="1">
        <v>2268</v>
      </c>
      <c r="J11" s="1">
        <v>2862</v>
      </c>
      <c r="K11" s="1">
        <v>2494.5</v>
      </c>
      <c r="L11" s="1">
        <v>44374.6</v>
      </c>
      <c r="M11" s="1">
        <v>2268</v>
      </c>
      <c r="N11" s="1">
        <v>2862</v>
      </c>
      <c r="O11" s="1">
        <v>2544.3000000000002</v>
      </c>
      <c r="P11" s="1">
        <v>37553.599999999999</v>
      </c>
      <c r="Q11" s="1">
        <v>2268</v>
      </c>
      <c r="R11" s="1">
        <v>2862</v>
      </c>
      <c r="S11" s="1">
        <v>2560.4</v>
      </c>
      <c r="T11" s="1">
        <v>38560.400000000001</v>
      </c>
      <c r="U11" s="1">
        <v>2160</v>
      </c>
      <c r="V11" s="1">
        <v>2808</v>
      </c>
      <c r="W11" s="1">
        <v>2461.3000000000002</v>
      </c>
      <c r="X11" s="1">
        <v>42226</v>
      </c>
    </row>
    <row r="12" spans="1:24" ht="13.5" customHeight="1" x14ac:dyDescent="0.15">
      <c r="A12" s="5"/>
      <c r="B12" s="27" t="s">
        <v>468</v>
      </c>
      <c r="C12" s="45">
        <v>42339</v>
      </c>
      <c r="D12" s="26" t="s">
        <v>51</v>
      </c>
      <c r="E12" s="12">
        <v>1620</v>
      </c>
      <c r="F12" s="12">
        <v>1890</v>
      </c>
      <c r="G12" s="12">
        <v>1731.9</v>
      </c>
      <c r="H12" s="12">
        <v>7563.3</v>
      </c>
      <c r="I12" s="12">
        <v>2700</v>
      </c>
      <c r="J12" s="12">
        <v>2862</v>
      </c>
      <c r="K12" s="12">
        <v>2741</v>
      </c>
      <c r="L12" s="12">
        <v>5300.4</v>
      </c>
      <c r="M12" s="12">
        <v>2700</v>
      </c>
      <c r="N12" s="12">
        <v>2916</v>
      </c>
      <c r="O12" s="12">
        <v>2772.6</v>
      </c>
      <c r="P12" s="12">
        <v>3451.4</v>
      </c>
      <c r="Q12" s="12">
        <v>2700</v>
      </c>
      <c r="R12" s="12">
        <v>2916</v>
      </c>
      <c r="S12" s="12">
        <v>2781.7</v>
      </c>
      <c r="T12" s="12">
        <v>4317.1000000000004</v>
      </c>
      <c r="U12" s="12">
        <v>2646</v>
      </c>
      <c r="V12" s="12">
        <v>2808</v>
      </c>
      <c r="W12" s="12">
        <v>2677</v>
      </c>
      <c r="X12" s="12">
        <v>4601.2</v>
      </c>
    </row>
    <row r="13" spans="1:24" ht="13.5" customHeight="1" x14ac:dyDescent="0.15">
      <c r="A13" s="5"/>
      <c r="B13" s="27" t="s">
        <v>475</v>
      </c>
      <c r="C13" s="45">
        <v>42370</v>
      </c>
      <c r="D13" s="26" t="s">
        <v>51</v>
      </c>
      <c r="E13" s="12">
        <v>1512</v>
      </c>
      <c r="F13" s="12">
        <v>1782</v>
      </c>
      <c r="G13" s="12">
        <v>1661.1</v>
      </c>
      <c r="H13" s="12">
        <v>6199.5</v>
      </c>
      <c r="I13" s="12">
        <v>2538</v>
      </c>
      <c r="J13" s="12">
        <v>2862</v>
      </c>
      <c r="K13" s="12">
        <v>2688</v>
      </c>
      <c r="L13" s="12">
        <v>3682.8</v>
      </c>
      <c r="M13" s="12">
        <v>2538</v>
      </c>
      <c r="N13" s="12">
        <v>2862</v>
      </c>
      <c r="O13" s="12">
        <v>2702.2</v>
      </c>
      <c r="P13" s="12">
        <v>2958.9</v>
      </c>
      <c r="Q13" s="12">
        <v>2538</v>
      </c>
      <c r="R13" s="12">
        <v>2862</v>
      </c>
      <c r="S13" s="12">
        <v>2717.8</v>
      </c>
      <c r="T13" s="12">
        <v>3542</v>
      </c>
      <c r="U13" s="12">
        <v>2430</v>
      </c>
      <c r="V13" s="12">
        <v>2808</v>
      </c>
      <c r="W13" s="12">
        <v>2660.8</v>
      </c>
      <c r="X13" s="12">
        <v>3524.8</v>
      </c>
    </row>
    <row r="14" spans="1:24" ht="13.5" customHeight="1" x14ac:dyDescent="0.15">
      <c r="A14" s="5"/>
      <c r="B14" s="27"/>
      <c r="C14" s="45">
        <v>42401</v>
      </c>
      <c r="D14" s="26"/>
      <c r="E14" s="12">
        <v>1512</v>
      </c>
      <c r="F14" s="12">
        <v>1782</v>
      </c>
      <c r="G14" s="12">
        <v>1641.7</v>
      </c>
      <c r="H14" s="12">
        <v>7274</v>
      </c>
      <c r="I14" s="12">
        <v>2376</v>
      </c>
      <c r="J14" s="12">
        <v>2862</v>
      </c>
      <c r="K14" s="12">
        <v>2677.1</v>
      </c>
      <c r="L14" s="12">
        <v>5191</v>
      </c>
      <c r="M14" s="12">
        <v>2430</v>
      </c>
      <c r="N14" s="12">
        <v>2862</v>
      </c>
      <c r="O14" s="12">
        <v>2696.3</v>
      </c>
      <c r="P14" s="12">
        <v>4243</v>
      </c>
      <c r="Q14" s="12">
        <v>2430</v>
      </c>
      <c r="R14" s="12">
        <v>2862</v>
      </c>
      <c r="S14" s="12">
        <v>2685.2</v>
      </c>
      <c r="T14" s="12">
        <v>3831</v>
      </c>
      <c r="U14" s="12">
        <v>2322</v>
      </c>
      <c r="V14" s="12">
        <v>2808</v>
      </c>
      <c r="W14" s="12">
        <v>2601.6999999999998</v>
      </c>
      <c r="X14" s="12">
        <v>4966</v>
      </c>
    </row>
    <row r="15" spans="1:24" ht="13.5" customHeight="1" x14ac:dyDescent="0.15">
      <c r="A15" s="5"/>
      <c r="B15" s="27"/>
      <c r="C15" s="45">
        <v>42430</v>
      </c>
      <c r="D15" s="26"/>
      <c r="E15" s="12">
        <v>1458</v>
      </c>
      <c r="F15" s="12">
        <v>1728</v>
      </c>
      <c r="G15" s="12">
        <v>1575</v>
      </c>
      <c r="H15" s="12">
        <v>5627</v>
      </c>
      <c r="I15" s="12">
        <v>2268</v>
      </c>
      <c r="J15" s="12">
        <v>2700</v>
      </c>
      <c r="K15" s="12">
        <v>2469.6999999999998</v>
      </c>
      <c r="L15" s="12">
        <v>3392</v>
      </c>
      <c r="M15" s="12">
        <v>2268</v>
      </c>
      <c r="N15" s="12">
        <v>2700</v>
      </c>
      <c r="O15" s="12">
        <v>2512</v>
      </c>
      <c r="P15" s="12">
        <v>2602</v>
      </c>
      <c r="Q15" s="12">
        <v>2268</v>
      </c>
      <c r="R15" s="12">
        <v>2700</v>
      </c>
      <c r="S15" s="12">
        <v>2530.5</v>
      </c>
      <c r="T15" s="12">
        <v>2484</v>
      </c>
      <c r="U15" s="12">
        <v>2160</v>
      </c>
      <c r="V15" s="12">
        <v>2592</v>
      </c>
      <c r="W15" s="12">
        <v>2375.6999999999998</v>
      </c>
      <c r="X15" s="12">
        <v>3077</v>
      </c>
    </row>
    <row r="16" spans="1:24" ht="13.5" customHeight="1" x14ac:dyDescent="0.15">
      <c r="A16" s="5"/>
      <c r="B16" s="27"/>
      <c r="C16" s="45">
        <v>42461</v>
      </c>
      <c r="D16" s="26"/>
      <c r="E16" s="12">
        <v>1404</v>
      </c>
      <c r="F16" s="12">
        <v>1782</v>
      </c>
      <c r="G16" s="12">
        <v>1573.1</v>
      </c>
      <c r="H16" s="12">
        <v>7523</v>
      </c>
      <c r="I16" s="12">
        <v>2268</v>
      </c>
      <c r="J16" s="12">
        <v>2592</v>
      </c>
      <c r="K16" s="12">
        <v>2420.6</v>
      </c>
      <c r="L16" s="12">
        <v>3469</v>
      </c>
      <c r="M16" s="12">
        <v>2322</v>
      </c>
      <c r="N16" s="12">
        <v>2592</v>
      </c>
      <c r="O16" s="12">
        <v>2472.6999999999998</v>
      </c>
      <c r="P16" s="12">
        <v>2997</v>
      </c>
      <c r="Q16" s="12">
        <v>2322</v>
      </c>
      <c r="R16" s="12">
        <v>2646</v>
      </c>
      <c r="S16" s="12">
        <v>2498.1999999999998</v>
      </c>
      <c r="T16" s="12">
        <v>3111</v>
      </c>
      <c r="U16" s="12">
        <v>2160</v>
      </c>
      <c r="V16" s="12">
        <v>2430</v>
      </c>
      <c r="W16" s="12">
        <v>2286.8000000000002</v>
      </c>
      <c r="X16" s="12">
        <v>2979</v>
      </c>
    </row>
    <row r="17" spans="1:24" ht="13.5" customHeight="1" x14ac:dyDescent="0.15">
      <c r="A17" s="5"/>
      <c r="B17" s="27"/>
      <c r="C17" s="45">
        <v>42491</v>
      </c>
      <c r="D17" s="26"/>
      <c r="E17" s="12">
        <v>1566</v>
      </c>
      <c r="F17" s="12">
        <v>1782</v>
      </c>
      <c r="G17" s="12">
        <v>1637.6</v>
      </c>
      <c r="H17" s="12">
        <v>9093.2999999999993</v>
      </c>
      <c r="I17" s="12">
        <v>2268</v>
      </c>
      <c r="J17" s="12">
        <v>2592</v>
      </c>
      <c r="K17" s="12">
        <v>2412.9</v>
      </c>
      <c r="L17" s="12">
        <v>4804.7</v>
      </c>
      <c r="M17" s="12">
        <v>2376</v>
      </c>
      <c r="N17" s="12">
        <v>2592</v>
      </c>
      <c r="O17" s="12">
        <v>2480.5</v>
      </c>
      <c r="P17" s="12">
        <v>3486.1</v>
      </c>
      <c r="Q17" s="12">
        <v>2376</v>
      </c>
      <c r="R17" s="12">
        <v>2700</v>
      </c>
      <c r="S17" s="12">
        <v>2486.6999999999998</v>
      </c>
      <c r="T17" s="12">
        <v>3591.4</v>
      </c>
      <c r="U17" s="12">
        <v>2160</v>
      </c>
      <c r="V17" s="12">
        <v>2484</v>
      </c>
      <c r="W17" s="12">
        <v>2352.6</v>
      </c>
      <c r="X17" s="12">
        <v>3920.9</v>
      </c>
    </row>
    <row r="18" spans="1:24" ht="13.5" customHeight="1" x14ac:dyDescent="0.15">
      <c r="A18" s="5"/>
      <c r="B18" s="27"/>
      <c r="C18" s="45">
        <v>42522</v>
      </c>
      <c r="D18" s="26"/>
      <c r="E18" s="12">
        <v>1620</v>
      </c>
      <c r="F18" s="12">
        <v>1782</v>
      </c>
      <c r="G18" s="12">
        <v>1715.1</v>
      </c>
      <c r="H18" s="12">
        <v>5885</v>
      </c>
      <c r="I18" s="12">
        <v>2268</v>
      </c>
      <c r="J18" s="12">
        <v>2592</v>
      </c>
      <c r="K18" s="12">
        <v>2409.9</v>
      </c>
      <c r="L18" s="12">
        <v>3642</v>
      </c>
      <c r="M18" s="12">
        <v>2322</v>
      </c>
      <c r="N18" s="12">
        <v>2592</v>
      </c>
      <c r="O18" s="12">
        <v>2469.6999999999998</v>
      </c>
      <c r="P18" s="12">
        <v>2884</v>
      </c>
      <c r="Q18" s="12">
        <v>2332.8000000000002</v>
      </c>
      <c r="R18" s="12">
        <v>2700</v>
      </c>
      <c r="S18" s="12">
        <v>2521.8000000000002</v>
      </c>
      <c r="T18" s="12">
        <v>2707</v>
      </c>
      <c r="U18" s="12">
        <v>2246.4</v>
      </c>
      <c r="V18" s="12">
        <v>2570.4</v>
      </c>
      <c r="W18" s="12">
        <v>2386</v>
      </c>
      <c r="X18" s="12">
        <v>3464</v>
      </c>
    </row>
    <row r="19" spans="1:24" ht="13.5" customHeight="1" x14ac:dyDescent="0.15">
      <c r="A19" s="5"/>
      <c r="B19" s="27"/>
      <c r="C19" s="45">
        <v>42552</v>
      </c>
      <c r="D19" s="26"/>
      <c r="E19" s="12">
        <v>1620</v>
      </c>
      <c r="F19" s="12">
        <v>1782</v>
      </c>
      <c r="G19" s="12">
        <v>1702.4</v>
      </c>
      <c r="H19" s="12">
        <v>6960</v>
      </c>
      <c r="I19" s="12">
        <v>2376</v>
      </c>
      <c r="J19" s="12">
        <v>2646</v>
      </c>
      <c r="K19" s="12">
        <v>2474.5</v>
      </c>
      <c r="L19" s="12">
        <v>3190</v>
      </c>
      <c r="M19" s="12">
        <v>2376</v>
      </c>
      <c r="N19" s="12">
        <v>2646</v>
      </c>
      <c r="O19" s="12">
        <v>2491.3000000000002</v>
      </c>
      <c r="P19" s="12">
        <v>2659</v>
      </c>
      <c r="Q19" s="12">
        <v>2376</v>
      </c>
      <c r="R19" s="12">
        <v>2646</v>
      </c>
      <c r="S19" s="12">
        <v>2499.6</v>
      </c>
      <c r="T19" s="12">
        <v>2917</v>
      </c>
      <c r="U19" s="12">
        <v>2268</v>
      </c>
      <c r="V19" s="12">
        <v>2646</v>
      </c>
      <c r="W19" s="12">
        <v>2404.6</v>
      </c>
      <c r="X19" s="12">
        <v>2870</v>
      </c>
    </row>
    <row r="20" spans="1:24" ht="13.5" customHeight="1" x14ac:dyDescent="0.15">
      <c r="A20" s="5"/>
      <c r="B20" s="27"/>
      <c r="C20" s="45">
        <v>42583</v>
      </c>
      <c r="D20" s="26"/>
      <c r="E20" s="12">
        <v>1620</v>
      </c>
      <c r="F20" s="12">
        <v>1782</v>
      </c>
      <c r="G20" s="12">
        <v>1690.7</v>
      </c>
      <c r="H20" s="12">
        <v>6561.8</v>
      </c>
      <c r="I20" s="12">
        <v>2376</v>
      </c>
      <c r="J20" s="12">
        <v>2592</v>
      </c>
      <c r="K20" s="12">
        <v>2462</v>
      </c>
      <c r="L20" s="12">
        <v>3127.1</v>
      </c>
      <c r="M20" s="12">
        <v>2376</v>
      </c>
      <c r="N20" s="12">
        <v>2592</v>
      </c>
      <c r="O20" s="12">
        <v>2488.8000000000002</v>
      </c>
      <c r="P20" s="12">
        <v>2926.6</v>
      </c>
      <c r="Q20" s="12">
        <v>2376</v>
      </c>
      <c r="R20" s="12">
        <v>2592</v>
      </c>
      <c r="S20" s="12">
        <v>2505.8000000000002</v>
      </c>
      <c r="T20" s="12">
        <v>3706</v>
      </c>
      <c r="U20" s="12">
        <v>2322</v>
      </c>
      <c r="V20" s="12">
        <v>2592</v>
      </c>
      <c r="W20" s="12">
        <v>2433</v>
      </c>
      <c r="X20" s="12">
        <v>2785.3</v>
      </c>
    </row>
    <row r="21" spans="1:24" ht="13.5" customHeight="1" x14ac:dyDescent="0.15">
      <c r="A21" s="5"/>
      <c r="B21" s="27"/>
      <c r="C21" s="45">
        <v>42614</v>
      </c>
      <c r="D21" s="26"/>
      <c r="E21" s="12">
        <v>1620</v>
      </c>
      <c r="F21" s="12">
        <v>1782</v>
      </c>
      <c r="G21" s="12">
        <v>1697.6</v>
      </c>
      <c r="H21" s="12">
        <v>4045</v>
      </c>
      <c r="I21" s="12">
        <v>2376</v>
      </c>
      <c r="J21" s="12">
        <v>2592</v>
      </c>
      <c r="K21" s="12">
        <v>2446.9</v>
      </c>
      <c r="L21" s="12">
        <v>2701</v>
      </c>
      <c r="M21" s="12">
        <v>2376</v>
      </c>
      <c r="N21" s="12">
        <v>2592</v>
      </c>
      <c r="O21" s="12">
        <v>2489.9</v>
      </c>
      <c r="P21" s="12">
        <v>2253</v>
      </c>
      <c r="Q21" s="12">
        <v>2376</v>
      </c>
      <c r="R21" s="12">
        <v>2592</v>
      </c>
      <c r="S21" s="12">
        <v>2496.5</v>
      </c>
      <c r="T21" s="12">
        <v>2442</v>
      </c>
      <c r="U21" s="12">
        <v>2322</v>
      </c>
      <c r="V21" s="12">
        <v>2538</v>
      </c>
      <c r="W21" s="12">
        <v>2416</v>
      </c>
      <c r="X21" s="12">
        <v>2752</v>
      </c>
    </row>
    <row r="22" spans="1:24" ht="13.5" customHeight="1" x14ac:dyDescent="0.15">
      <c r="A22" s="5"/>
      <c r="B22" s="27"/>
      <c r="C22" s="45">
        <v>42644</v>
      </c>
      <c r="D22" s="26"/>
      <c r="E22" s="12">
        <v>1512</v>
      </c>
      <c r="F22" s="12">
        <v>1836</v>
      </c>
      <c r="G22" s="12">
        <v>1695.8</v>
      </c>
      <c r="H22" s="12">
        <v>7541</v>
      </c>
      <c r="I22" s="12">
        <v>2386.8000000000002</v>
      </c>
      <c r="J22" s="12">
        <v>2592</v>
      </c>
      <c r="K22" s="12">
        <v>2530.9</v>
      </c>
      <c r="L22" s="12">
        <v>3472</v>
      </c>
      <c r="M22" s="12">
        <v>2386.8000000000002</v>
      </c>
      <c r="N22" s="12">
        <v>2592</v>
      </c>
      <c r="O22" s="12">
        <v>2545.4</v>
      </c>
      <c r="P22" s="12">
        <v>3288</v>
      </c>
      <c r="Q22" s="12">
        <v>2408.4</v>
      </c>
      <c r="R22" s="12">
        <v>2700</v>
      </c>
      <c r="S22" s="12">
        <v>2551.3000000000002</v>
      </c>
      <c r="T22" s="12">
        <v>3264</v>
      </c>
      <c r="U22" s="12">
        <v>2322</v>
      </c>
      <c r="V22" s="12">
        <v>2592</v>
      </c>
      <c r="W22" s="12">
        <v>2480.3000000000002</v>
      </c>
      <c r="X22" s="12">
        <v>4164</v>
      </c>
    </row>
    <row r="23" spans="1:24" ht="13.5" customHeight="1" x14ac:dyDescent="0.15">
      <c r="A23" s="5"/>
      <c r="B23" s="27"/>
      <c r="C23" s="45">
        <v>42675</v>
      </c>
      <c r="D23" s="26"/>
      <c r="E23" s="12">
        <v>1674</v>
      </c>
      <c r="F23" s="12">
        <v>1782</v>
      </c>
      <c r="G23" s="12">
        <v>1707.2</v>
      </c>
      <c r="H23" s="12">
        <v>5160</v>
      </c>
      <c r="I23" s="12">
        <v>2484</v>
      </c>
      <c r="J23" s="12">
        <v>2646</v>
      </c>
      <c r="K23" s="12">
        <v>2534.1</v>
      </c>
      <c r="L23" s="12">
        <v>2550</v>
      </c>
      <c r="M23" s="12">
        <v>2484</v>
      </c>
      <c r="N23" s="12">
        <v>2700</v>
      </c>
      <c r="O23" s="12">
        <v>2560.3000000000002</v>
      </c>
      <c r="P23" s="12">
        <v>2541</v>
      </c>
      <c r="Q23" s="12">
        <v>2430</v>
      </c>
      <c r="R23" s="12">
        <v>2646</v>
      </c>
      <c r="S23" s="12">
        <v>2551.3000000000002</v>
      </c>
      <c r="T23" s="12">
        <v>2419</v>
      </c>
      <c r="U23" s="12">
        <v>2430</v>
      </c>
      <c r="V23" s="12">
        <v>2646</v>
      </c>
      <c r="W23" s="12">
        <v>2540.6</v>
      </c>
      <c r="X23" s="12">
        <v>3131</v>
      </c>
    </row>
    <row r="24" spans="1:24" ht="13.5" customHeight="1" x14ac:dyDescent="0.15">
      <c r="A24" s="5"/>
      <c r="B24" s="28"/>
      <c r="C24" s="48">
        <v>42705</v>
      </c>
      <c r="D24" s="29"/>
      <c r="E24" s="18">
        <v>1620</v>
      </c>
      <c r="F24" s="18">
        <v>1782</v>
      </c>
      <c r="G24" s="18">
        <v>1690.5</v>
      </c>
      <c r="H24" s="18">
        <v>7000</v>
      </c>
      <c r="I24" s="18">
        <v>2484</v>
      </c>
      <c r="J24" s="18">
        <v>2592</v>
      </c>
      <c r="K24" s="18">
        <v>2526.3000000000002</v>
      </c>
      <c r="L24" s="18">
        <v>5153</v>
      </c>
      <c r="M24" s="18">
        <v>2484</v>
      </c>
      <c r="N24" s="18">
        <v>2646</v>
      </c>
      <c r="O24" s="18">
        <v>2543.5</v>
      </c>
      <c r="P24" s="18">
        <v>4715</v>
      </c>
      <c r="Q24" s="18">
        <v>2484</v>
      </c>
      <c r="R24" s="18">
        <v>2700</v>
      </c>
      <c r="S24" s="18">
        <v>2563.5</v>
      </c>
      <c r="T24" s="18">
        <v>4546</v>
      </c>
      <c r="U24" s="18">
        <v>2376</v>
      </c>
      <c r="V24" s="18">
        <v>2592</v>
      </c>
      <c r="W24" s="18">
        <v>2483.8000000000002</v>
      </c>
      <c r="X24" s="18">
        <v>4592</v>
      </c>
    </row>
    <row r="25" spans="1:24" ht="13.5" customHeight="1" x14ac:dyDescent="0.15">
      <c r="A25" s="5"/>
      <c r="B25" s="30" t="s">
        <v>78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3">
        <v>1620</v>
      </c>
      <c r="F26" s="12">
        <v>1782</v>
      </c>
      <c r="G26" s="34">
        <v>1698.8</v>
      </c>
      <c r="H26" s="12">
        <v>2118</v>
      </c>
      <c r="I26" s="33">
        <v>2484</v>
      </c>
      <c r="J26" s="12">
        <v>2592</v>
      </c>
      <c r="K26" s="34">
        <v>2515.3000000000002</v>
      </c>
      <c r="L26" s="12">
        <v>1445</v>
      </c>
      <c r="M26" s="33">
        <v>2484</v>
      </c>
      <c r="N26" s="12">
        <v>2592</v>
      </c>
      <c r="O26" s="34">
        <v>2518.6</v>
      </c>
      <c r="P26" s="12">
        <v>1317</v>
      </c>
      <c r="Q26" s="33">
        <v>2484</v>
      </c>
      <c r="R26" s="12">
        <v>2592</v>
      </c>
      <c r="S26" s="34">
        <v>2525</v>
      </c>
      <c r="T26" s="12">
        <v>1119</v>
      </c>
      <c r="U26" s="33">
        <v>2376</v>
      </c>
      <c r="V26" s="12">
        <v>2592</v>
      </c>
      <c r="W26" s="34">
        <v>2481.8000000000002</v>
      </c>
      <c r="X26" s="12">
        <v>1214</v>
      </c>
    </row>
    <row r="27" spans="1:24" ht="13.5" customHeight="1" x14ac:dyDescent="0.15">
      <c r="A27" s="5"/>
      <c r="B27" s="30" t="s">
        <v>79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1674</v>
      </c>
      <c r="F28" s="2">
        <v>1674</v>
      </c>
      <c r="G28" s="2">
        <v>1674</v>
      </c>
      <c r="H28" s="12">
        <v>628</v>
      </c>
      <c r="I28" s="2">
        <v>2484</v>
      </c>
      <c r="J28" s="2">
        <v>2592</v>
      </c>
      <c r="K28" s="2">
        <v>2508.8000000000002</v>
      </c>
      <c r="L28" s="12">
        <v>769</v>
      </c>
      <c r="M28" s="2">
        <v>2538</v>
      </c>
      <c r="N28" s="2">
        <v>2646</v>
      </c>
      <c r="O28" s="2">
        <v>2597.4</v>
      </c>
      <c r="P28" s="12">
        <v>483</v>
      </c>
      <c r="Q28" s="2">
        <v>2538</v>
      </c>
      <c r="R28" s="2">
        <v>2700</v>
      </c>
      <c r="S28" s="2">
        <v>2616.8000000000002</v>
      </c>
      <c r="T28" s="12">
        <v>563</v>
      </c>
      <c r="U28" s="2">
        <v>2376</v>
      </c>
      <c r="V28" s="2">
        <v>2538</v>
      </c>
      <c r="W28" s="2">
        <v>2479.6999999999998</v>
      </c>
      <c r="X28" s="12">
        <v>573</v>
      </c>
    </row>
    <row r="29" spans="1:24" ht="13.5" customHeight="1" x14ac:dyDescent="0.15">
      <c r="A29" s="5"/>
      <c r="B29" s="30" t="s">
        <v>80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1674</v>
      </c>
      <c r="F30" s="2">
        <v>1728</v>
      </c>
      <c r="G30" s="2">
        <v>1684.8</v>
      </c>
      <c r="H30" s="12">
        <v>2021</v>
      </c>
      <c r="I30" s="2">
        <v>2484</v>
      </c>
      <c r="J30" s="2">
        <v>2592</v>
      </c>
      <c r="K30" s="2">
        <v>2539.1</v>
      </c>
      <c r="L30" s="12">
        <v>1237</v>
      </c>
      <c r="M30" s="2">
        <v>2484</v>
      </c>
      <c r="N30" s="2">
        <v>2646</v>
      </c>
      <c r="O30" s="2">
        <v>2546.6</v>
      </c>
      <c r="P30" s="12">
        <v>1216</v>
      </c>
      <c r="Q30" s="2">
        <v>2484</v>
      </c>
      <c r="R30" s="2">
        <v>2700</v>
      </c>
      <c r="S30" s="2">
        <v>2572.6</v>
      </c>
      <c r="T30" s="12">
        <v>1256</v>
      </c>
      <c r="U30" s="2">
        <v>2376</v>
      </c>
      <c r="V30" s="2">
        <v>2592</v>
      </c>
      <c r="W30" s="2">
        <v>2499.1</v>
      </c>
      <c r="X30" s="12">
        <v>1230</v>
      </c>
    </row>
    <row r="31" spans="1:24" ht="13.5" customHeight="1" x14ac:dyDescent="0.15">
      <c r="A31" s="5"/>
      <c r="B31" s="30" t="s">
        <v>81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3">
        <v>1674</v>
      </c>
      <c r="F32" s="12">
        <v>1728</v>
      </c>
      <c r="G32" s="34">
        <v>1688</v>
      </c>
      <c r="H32" s="12">
        <v>2233</v>
      </c>
      <c r="I32" s="33">
        <v>2484</v>
      </c>
      <c r="J32" s="12">
        <v>2592</v>
      </c>
      <c r="K32" s="34">
        <v>2531.5</v>
      </c>
      <c r="L32" s="12">
        <v>1702</v>
      </c>
      <c r="M32" s="33">
        <v>2484</v>
      </c>
      <c r="N32" s="12">
        <v>2592</v>
      </c>
      <c r="O32" s="34">
        <v>2547.6999999999998</v>
      </c>
      <c r="P32" s="12">
        <v>1699</v>
      </c>
      <c r="Q32" s="33">
        <v>2484</v>
      </c>
      <c r="R32" s="12">
        <v>2700</v>
      </c>
      <c r="S32" s="34">
        <v>2565</v>
      </c>
      <c r="T32" s="12">
        <v>1608</v>
      </c>
      <c r="U32" s="33">
        <v>2376</v>
      </c>
      <c r="V32" s="12">
        <v>2592</v>
      </c>
      <c r="W32" s="34">
        <v>2471</v>
      </c>
      <c r="X32" s="12">
        <v>1575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117</v>
      </c>
      <c r="D6" s="22"/>
      <c r="E6" s="40" t="s">
        <v>453</v>
      </c>
      <c r="F6" s="17"/>
      <c r="G6" s="17"/>
      <c r="H6" s="38"/>
      <c r="I6" s="40" t="s">
        <v>353</v>
      </c>
      <c r="J6" s="17"/>
      <c r="K6" s="17"/>
      <c r="L6" s="38"/>
    </row>
    <row r="7" spans="1:12" ht="13.5" customHeight="1" x14ac:dyDescent="0.15">
      <c r="A7" s="5"/>
      <c r="B7" s="54" t="s">
        <v>121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108" t="s">
        <v>0</v>
      </c>
      <c r="C9" s="50">
        <v>41640</v>
      </c>
      <c r="D9" s="125" t="s">
        <v>1</v>
      </c>
      <c r="E9" s="3">
        <v>892.5</v>
      </c>
      <c r="F9" s="3">
        <v>1371.6</v>
      </c>
      <c r="G9" s="3">
        <v>1188.0999999999999</v>
      </c>
      <c r="H9" s="3">
        <v>67351.7</v>
      </c>
      <c r="I9" s="3">
        <v>1836</v>
      </c>
      <c r="J9" s="3">
        <v>2500.1999999999998</v>
      </c>
      <c r="K9" s="3">
        <v>2133.1</v>
      </c>
      <c r="L9" s="3">
        <v>392967.1</v>
      </c>
    </row>
    <row r="10" spans="1:12" ht="13.5" customHeight="1" x14ac:dyDescent="0.15">
      <c r="A10" s="5"/>
      <c r="B10" s="108"/>
      <c r="C10" s="50">
        <v>42005</v>
      </c>
      <c r="D10" s="125"/>
      <c r="E10" s="3">
        <v>1134</v>
      </c>
      <c r="F10" s="3">
        <v>1890</v>
      </c>
      <c r="G10" s="3">
        <v>1496.4</v>
      </c>
      <c r="H10" s="3">
        <v>59314.400000000001</v>
      </c>
      <c r="I10" s="3">
        <v>2205.4</v>
      </c>
      <c r="J10" s="3">
        <v>3101.8</v>
      </c>
      <c r="K10" s="3">
        <v>2682.9</v>
      </c>
      <c r="L10" s="3">
        <v>406413.2</v>
      </c>
    </row>
    <row r="11" spans="1:12" ht="13.5" customHeight="1" x14ac:dyDescent="0.15">
      <c r="A11" s="5"/>
      <c r="B11" s="13"/>
      <c r="C11" s="49">
        <v>42370</v>
      </c>
      <c r="D11" s="126"/>
      <c r="E11" s="1">
        <v>1458</v>
      </c>
      <c r="F11" s="1">
        <v>1950.5</v>
      </c>
      <c r="G11" s="1">
        <v>1698.2</v>
      </c>
      <c r="H11" s="1">
        <v>60970.8</v>
      </c>
      <c r="I11" s="1">
        <v>2700</v>
      </c>
      <c r="J11" s="1">
        <v>3240</v>
      </c>
      <c r="K11" s="1">
        <v>2932.7</v>
      </c>
      <c r="L11" s="1">
        <v>419229.2</v>
      </c>
    </row>
    <row r="12" spans="1:12" ht="13.5" customHeight="1" x14ac:dyDescent="0.15">
      <c r="A12" s="5"/>
      <c r="B12" s="27" t="s">
        <v>468</v>
      </c>
      <c r="C12" s="45">
        <v>42339</v>
      </c>
      <c r="D12" s="26" t="s">
        <v>51</v>
      </c>
      <c r="E12" s="12">
        <v>1620</v>
      </c>
      <c r="F12" s="12">
        <v>1890</v>
      </c>
      <c r="G12" s="12">
        <v>1692.1</v>
      </c>
      <c r="H12" s="12">
        <v>4783.7</v>
      </c>
      <c r="I12" s="12">
        <v>2862</v>
      </c>
      <c r="J12" s="12">
        <v>3078</v>
      </c>
      <c r="K12" s="12">
        <v>2988.6</v>
      </c>
      <c r="L12" s="12">
        <v>42005.9</v>
      </c>
    </row>
    <row r="13" spans="1:12" ht="13.5" customHeight="1" x14ac:dyDescent="0.15">
      <c r="A13" s="5"/>
      <c r="B13" s="27" t="s">
        <v>475</v>
      </c>
      <c r="C13" s="45">
        <v>42370</v>
      </c>
      <c r="D13" s="26" t="s">
        <v>51</v>
      </c>
      <c r="E13" s="12">
        <v>1458</v>
      </c>
      <c r="F13" s="12">
        <v>1890</v>
      </c>
      <c r="G13" s="12">
        <v>1646.7</v>
      </c>
      <c r="H13" s="12">
        <v>4001.9</v>
      </c>
      <c r="I13" s="12">
        <v>2700</v>
      </c>
      <c r="J13" s="12">
        <v>3078</v>
      </c>
      <c r="K13" s="12">
        <v>2918.9</v>
      </c>
      <c r="L13" s="12">
        <v>29969.5</v>
      </c>
    </row>
    <row r="14" spans="1:12" ht="13.5" customHeight="1" x14ac:dyDescent="0.15">
      <c r="A14" s="5"/>
      <c r="B14" s="27"/>
      <c r="C14" s="45">
        <v>42401</v>
      </c>
      <c r="D14" s="26"/>
      <c r="E14" s="12">
        <v>1620</v>
      </c>
      <c r="F14" s="12">
        <v>1950.5</v>
      </c>
      <c r="G14" s="12">
        <v>1706.5</v>
      </c>
      <c r="H14" s="12">
        <v>6215</v>
      </c>
      <c r="I14" s="12">
        <v>2916</v>
      </c>
      <c r="J14" s="12">
        <v>3240</v>
      </c>
      <c r="K14" s="12">
        <v>3041</v>
      </c>
      <c r="L14" s="12">
        <v>40647</v>
      </c>
    </row>
    <row r="15" spans="1:12" ht="13.5" customHeight="1" x14ac:dyDescent="0.15">
      <c r="A15" s="5"/>
      <c r="B15" s="27"/>
      <c r="C15" s="45">
        <v>42430</v>
      </c>
      <c r="D15" s="26"/>
      <c r="E15" s="12">
        <v>1566</v>
      </c>
      <c r="F15" s="12">
        <v>1890</v>
      </c>
      <c r="G15" s="12">
        <v>1684.9</v>
      </c>
      <c r="H15" s="12">
        <v>4476</v>
      </c>
      <c r="I15" s="12">
        <v>2840.4</v>
      </c>
      <c r="J15" s="12">
        <v>3024</v>
      </c>
      <c r="K15" s="12">
        <v>2938.3</v>
      </c>
      <c r="L15" s="12">
        <v>28235</v>
      </c>
    </row>
    <row r="16" spans="1:12" ht="13.5" customHeight="1" x14ac:dyDescent="0.15">
      <c r="A16" s="5"/>
      <c r="B16" s="27"/>
      <c r="C16" s="45">
        <v>42461</v>
      </c>
      <c r="D16" s="26"/>
      <c r="E16" s="12">
        <v>1512</v>
      </c>
      <c r="F16" s="12">
        <v>1836</v>
      </c>
      <c r="G16" s="12">
        <v>1676.3</v>
      </c>
      <c r="H16" s="12">
        <v>5376</v>
      </c>
      <c r="I16" s="12">
        <v>2808</v>
      </c>
      <c r="J16" s="12">
        <v>3024</v>
      </c>
      <c r="K16" s="12">
        <v>2911.9</v>
      </c>
      <c r="L16" s="12">
        <v>32593</v>
      </c>
    </row>
    <row r="17" spans="1:12" ht="13.5" customHeight="1" x14ac:dyDescent="0.15">
      <c r="A17" s="5"/>
      <c r="B17" s="27"/>
      <c r="C17" s="45">
        <v>42491</v>
      </c>
      <c r="D17" s="26"/>
      <c r="E17" s="12">
        <v>1512</v>
      </c>
      <c r="F17" s="12">
        <v>1944</v>
      </c>
      <c r="G17" s="12">
        <v>1676.4</v>
      </c>
      <c r="H17" s="12">
        <v>6428.3</v>
      </c>
      <c r="I17" s="12">
        <v>2829.6</v>
      </c>
      <c r="J17" s="12">
        <v>3078</v>
      </c>
      <c r="K17" s="12">
        <v>2982.6</v>
      </c>
      <c r="L17" s="12">
        <v>36641.5</v>
      </c>
    </row>
    <row r="18" spans="1:12" ht="13.5" customHeight="1" x14ac:dyDescent="0.15">
      <c r="A18" s="5"/>
      <c r="B18" s="27"/>
      <c r="C18" s="45">
        <v>42522</v>
      </c>
      <c r="D18" s="26"/>
      <c r="E18" s="12">
        <v>1512</v>
      </c>
      <c r="F18" s="12">
        <v>1890</v>
      </c>
      <c r="G18" s="12">
        <v>1689.7</v>
      </c>
      <c r="H18" s="12">
        <v>5033</v>
      </c>
      <c r="I18" s="12">
        <v>2894.4</v>
      </c>
      <c r="J18" s="12">
        <v>3119</v>
      </c>
      <c r="K18" s="12">
        <v>3011.5</v>
      </c>
      <c r="L18" s="12">
        <v>29439</v>
      </c>
    </row>
    <row r="19" spans="1:12" ht="13.5" customHeight="1" x14ac:dyDescent="0.15">
      <c r="A19" s="5"/>
      <c r="B19" s="27"/>
      <c r="C19" s="45">
        <v>42552</v>
      </c>
      <c r="D19" s="26"/>
      <c r="E19" s="12">
        <v>1512</v>
      </c>
      <c r="F19" s="12">
        <v>1899.7</v>
      </c>
      <c r="G19" s="12">
        <v>1690.3</v>
      </c>
      <c r="H19" s="12">
        <v>4224</v>
      </c>
      <c r="I19" s="12">
        <v>2862</v>
      </c>
      <c r="J19" s="12">
        <v>3196.8</v>
      </c>
      <c r="K19" s="12">
        <v>3027.6</v>
      </c>
      <c r="L19" s="12">
        <v>28422</v>
      </c>
    </row>
    <row r="20" spans="1:12" ht="13.5" customHeight="1" x14ac:dyDescent="0.15">
      <c r="A20" s="5"/>
      <c r="B20" s="27"/>
      <c r="C20" s="45">
        <v>42583</v>
      </c>
      <c r="D20" s="26"/>
      <c r="E20" s="12">
        <v>1652.4</v>
      </c>
      <c r="F20" s="12">
        <v>1944</v>
      </c>
      <c r="G20" s="12">
        <v>1697.3</v>
      </c>
      <c r="H20" s="12">
        <v>4169.6000000000004</v>
      </c>
      <c r="I20" s="12">
        <v>2738.9</v>
      </c>
      <c r="J20" s="12">
        <v>3078</v>
      </c>
      <c r="K20" s="12">
        <v>2902</v>
      </c>
      <c r="L20" s="12">
        <v>42904.2</v>
      </c>
    </row>
    <row r="21" spans="1:12" ht="13.5" customHeight="1" x14ac:dyDescent="0.15">
      <c r="A21" s="5"/>
      <c r="B21" s="27"/>
      <c r="C21" s="45">
        <v>42614</v>
      </c>
      <c r="D21" s="26"/>
      <c r="E21" s="12">
        <v>1674</v>
      </c>
      <c r="F21" s="12">
        <v>1890</v>
      </c>
      <c r="G21" s="12">
        <v>1716.3</v>
      </c>
      <c r="H21" s="12">
        <v>4067</v>
      </c>
      <c r="I21" s="12">
        <v>2700</v>
      </c>
      <c r="J21" s="12">
        <v>3024</v>
      </c>
      <c r="K21" s="12">
        <v>2860.1</v>
      </c>
      <c r="L21" s="12">
        <v>32741</v>
      </c>
    </row>
    <row r="22" spans="1:12" ht="13.5" customHeight="1" x14ac:dyDescent="0.15">
      <c r="A22" s="5"/>
      <c r="B22" s="27"/>
      <c r="C22" s="45">
        <v>42644</v>
      </c>
      <c r="D22" s="26"/>
      <c r="E22" s="12">
        <v>1620</v>
      </c>
      <c r="F22" s="12">
        <v>1944</v>
      </c>
      <c r="G22" s="12">
        <v>1728.2</v>
      </c>
      <c r="H22" s="12">
        <v>5830</v>
      </c>
      <c r="I22" s="12">
        <v>2700</v>
      </c>
      <c r="J22" s="12">
        <v>2959.2</v>
      </c>
      <c r="K22" s="12">
        <v>2838.5</v>
      </c>
      <c r="L22" s="12">
        <v>47457</v>
      </c>
    </row>
    <row r="23" spans="1:12" ht="13.5" customHeight="1" x14ac:dyDescent="0.15">
      <c r="A23" s="5"/>
      <c r="B23" s="27"/>
      <c r="C23" s="45">
        <v>42675</v>
      </c>
      <c r="D23" s="26"/>
      <c r="E23" s="12">
        <v>1674</v>
      </c>
      <c r="F23" s="12">
        <v>1950.5</v>
      </c>
      <c r="G23" s="12">
        <v>1740.9</v>
      </c>
      <c r="H23" s="12">
        <v>5693</v>
      </c>
      <c r="I23" s="12">
        <v>2700</v>
      </c>
      <c r="J23" s="12">
        <v>2916</v>
      </c>
      <c r="K23" s="12">
        <v>2834.1</v>
      </c>
      <c r="L23" s="12">
        <v>26736</v>
      </c>
    </row>
    <row r="24" spans="1:12" ht="13.5" customHeight="1" x14ac:dyDescent="0.15">
      <c r="A24" s="5"/>
      <c r="B24" s="28"/>
      <c r="C24" s="48">
        <v>42705</v>
      </c>
      <c r="D24" s="29"/>
      <c r="E24" s="18">
        <v>1674</v>
      </c>
      <c r="F24" s="18">
        <v>1890</v>
      </c>
      <c r="G24" s="18">
        <v>1759</v>
      </c>
      <c r="H24" s="18">
        <v>5457</v>
      </c>
      <c r="I24" s="18">
        <v>2730.2</v>
      </c>
      <c r="J24" s="18">
        <v>2970</v>
      </c>
      <c r="K24" s="18">
        <v>2827.5</v>
      </c>
      <c r="L24" s="18">
        <v>43444</v>
      </c>
    </row>
    <row r="25" spans="1:12" ht="13.5" customHeight="1" x14ac:dyDescent="0.15">
      <c r="A25" s="5"/>
      <c r="B25" s="30" t="s">
        <v>78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488</v>
      </c>
      <c r="C26" s="21"/>
      <c r="D26" s="24"/>
      <c r="E26" s="33">
        <v>1674</v>
      </c>
      <c r="F26" s="12">
        <v>1890</v>
      </c>
      <c r="G26" s="34">
        <v>1759.3</v>
      </c>
      <c r="H26" s="12">
        <v>1845</v>
      </c>
      <c r="I26" s="33">
        <v>2754</v>
      </c>
      <c r="J26" s="12">
        <v>2916</v>
      </c>
      <c r="K26" s="34">
        <v>2840.4</v>
      </c>
      <c r="L26" s="12">
        <v>11250</v>
      </c>
    </row>
    <row r="27" spans="1:12" ht="13.5" customHeight="1" x14ac:dyDescent="0.15">
      <c r="A27" s="5"/>
      <c r="B27" s="30" t="s">
        <v>79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489</v>
      </c>
      <c r="C28" s="21"/>
      <c r="D28" s="24"/>
      <c r="E28" s="2">
        <v>1728</v>
      </c>
      <c r="F28" s="2">
        <v>1890</v>
      </c>
      <c r="G28" s="2">
        <v>1779.8</v>
      </c>
      <c r="H28" s="12">
        <v>1150</v>
      </c>
      <c r="I28" s="2">
        <v>2775.6</v>
      </c>
      <c r="J28" s="2">
        <v>2894.4</v>
      </c>
      <c r="K28" s="2">
        <v>2855.5</v>
      </c>
      <c r="L28" s="12">
        <v>9225</v>
      </c>
    </row>
    <row r="29" spans="1:12" ht="13.5" customHeight="1" x14ac:dyDescent="0.15">
      <c r="A29" s="5"/>
      <c r="B29" s="30" t="s">
        <v>80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490</v>
      </c>
      <c r="C30" s="21"/>
      <c r="D30" s="24"/>
      <c r="E30" s="2">
        <v>1674</v>
      </c>
      <c r="F30" s="2">
        <v>1890</v>
      </c>
      <c r="G30" s="2">
        <v>1723.7</v>
      </c>
      <c r="H30" s="12">
        <v>1039</v>
      </c>
      <c r="I30" s="2">
        <v>2775.6</v>
      </c>
      <c r="J30" s="2">
        <v>2970</v>
      </c>
      <c r="K30" s="2">
        <v>2876</v>
      </c>
      <c r="L30" s="12">
        <v>6797</v>
      </c>
    </row>
    <row r="31" spans="1:12" ht="13.5" customHeight="1" x14ac:dyDescent="0.15">
      <c r="A31" s="5"/>
      <c r="B31" s="30" t="s">
        <v>81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491</v>
      </c>
      <c r="C32" s="21"/>
      <c r="D32" s="24"/>
      <c r="E32" s="33">
        <v>1674</v>
      </c>
      <c r="F32" s="12">
        <v>1890</v>
      </c>
      <c r="G32" s="34">
        <v>1757.2</v>
      </c>
      <c r="H32" s="12">
        <v>1423</v>
      </c>
      <c r="I32" s="33">
        <v>2730.2</v>
      </c>
      <c r="J32" s="12">
        <v>2894.4</v>
      </c>
      <c r="K32" s="34">
        <v>2800.4</v>
      </c>
      <c r="L32" s="12">
        <v>16172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148</v>
      </c>
    </row>
    <row r="4" spans="2:16" ht="12" customHeight="1" x14ac:dyDescent="0.15">
      <c r="L4" s="52"/>
      <c r="P4" s="52" t="s">
        <v>63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92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3" t="s">
        <v>93</v>
      </c>
      <c r="D7" s="73"/>
      <c r="E7" s="23" t="s">
        <v>454</v>
      </c>
      <c r="F7" s="19"/>
      <c r="G7" s="19"/>
      <c r="H7" s="22"/>
      <c r="I7" s="23" t="s">
        <v>455</v>
      </c>
      <c r="J7" s="19"/>
      <c r="K7" s="19"/>
      <c r="L7" s="22"/>
      <c r="M7" s="23" t="s">
        <v>354</v>
      </c>
      <c r="N7" s="19"/>
      <c r="O7" s="19"/>
      <c r="P7" s="22"/>
    </row>
    <row r="8" spans="2:16" ht="13.5" customHeight="1" x14ac:dyDescent="0.15">
      <c r="B8" s="93" t="s">
        <v>118</v>
      </c>
      <c r="C8" s="71"/>
      <c r="D8" s="73"/>
      <c r="E8" s="65" t="s">
        <v>66</v>
      </c>
      <c r="F8" s="37" t="s">
        <v>67</v>
      </c>
      <c r="G8" s="64" t="s">
        <v>94</v>
      </c>
      <c r="H8" s="37" t="s">
        <v>69</v>
      </c>
      <c r="I8" s="65" t="s">
        <v>66</v>
      </c>
      <c r="J8" s="37" t="s">
        <v>67</v>
      </c>
      <c r="K8" s="64" t="s">
        <v>94</v>
      </c>
      <c r="L8" s="37" t="s">
        <v>69</v>
      </c>
      <c r="M8" s="65" t="s">
        <v>66</v>
      </c>
      <c r="N8" s="37" t="s">
        <v>67</v>
      </c>
      <c r="O8" s="64" t="s">
        <v>94</v>
      </c>
      <c r="P8" s="37" t="s">
        <v>69</v>
      </c>
    </row>
    <row r="9" spans="2:16" ht="13.5" customHeight="1" x14ac:dyDescent="0.15">
      <c r="B9" s="27" t="s">
        <v>0</v>
      </c>
      <c r="C9" s="50">
        <v>40544</v>
      </c>
      <c r="D9" s="26" t="s">
        <v>1</v>
      </c>
      <c r="E9" s="2">
        <v>1680</v>
      </c>
      <c r="F9" s="2">
        <v>2625</v>
      </c>
      <c r="G9" s="2">
        <v>2314</v>
      </c>
      <c r="H9" s="2">
        <v>1062672</v>
      </c>
      <c r="I9" s="2">
        <v>893</v>
      </c>
      <c r="J9" s="2">
        <v>1449</v>
      </c>
      <c r="K9" s="2">
        <v>1220</v>
      </c>
      <c r="L9" s="2">
        <v>530581</v>
      </c>
      <c r="M9" s="2">
        <v>1393</v>
      </c>
      <c r="N9" s="2">
        <v>2205</v>
      </c>
      <c r="O9" s="2">
        <v>1945</v>
      </c>
      <c r="P9" s="2">
        <v>291610</v>
      </c>
    </row>
    <row r="10" spans="2:16" ht="13.5" customHeight="1" x14ac:dyDescent="0.15">
      <c r="B10" s="27"/>
      <c r="C10" s="50">
        <v>40909</v>
      </c>
      <c r="D10" s="26"/>
      <c r="E10" s="2">
        <v>1680</v>
      </c>
      <c r="F10" s="2">
        <v>2730</v>
      </c>
      <c r="G10" s="2">
        <v>2202</v>
      </c>
      <c r="H10" s="2">
        <v>1459992.1</v>
      </c>
      <c r="I10" s="2">
        <v>882</v>
      </c>
      <c r="J10" s="2">
        <v>1522.5</v>
      </c>
      <c r="K10" s="2">
        <v>1138</v>
      </c>
      <c r="L10" s="2">
        <v>620044.9</v>
      </c>
      <c r="M10" s="2">
        <v>1470</v>
      </c>
      <c r="N10" s="2">
        <v>2205</v>
      </c>
      <c r="O10" s="2">
        <v>1778</v>
      </c>
      <c r="P10" s="2">
        <v>332669.7</v>
      </c>
    </row>
    <row r="11" spans="2:16" ht="13.5" customHeight="1" x14ac:dyDescent="0.15">
      <c r="B11" s="27"/>
      <c r="C11" s="50">
        <v>41275</v>
      </c>
      <c r="D11" s="26"/>
      <c r="E11" s="2">
        <v>2205</v>
      </c>
      <c r="F11" s="2">
        <v>2971.5</v>
      </c>
      <c r="G11" s="2">
        <v>2619.3401797913057</v>
      </c>
      <c r="H11" s="68">
        <v>1255672.7</v>
      </c>
      <c r="I11" s="2">
        <v>1102.5</v>
      </c>
      <c r="J11" s="2">
        <v>1606.5</v>
      </c>
      <c r="K11" s="2">
        <v>1383.4348977420236</v>
      </c>
      <c r="L11" s="68">
        <v>513693.10000000015</v>
      </c>
      <c r="M11" s="2">
        <v>1785</v>
      </c>
      <c r="N11" s="2">
        <v>2415</v>
      </c>
      <c r="O11" s="2">
        <v>2103.2555653094519</v>
      </c>
      <c r="P11" s="68">
        <v>410912.80000000005</v>
      </c>
    </row>
    <row r="12" spans="2:16" ht="13.5" customHeight="1" x14ac:dyDescent="0.15">
      <c r="B12" s="27"/>
      <c r="C12" s="50">
        <v>41640</v>
      </c>
      <c r="D12" s="26"/>
      <c r="E12" s="2">
        <v>2205</v>
      </c>
      <c r="F12" s="2">
        <v>3121.2</v>
      </c>
      <c r="G12" s="2">
        <v>2730.4</v>
      </c>
      <c r="H12" s="68">
        <v>1281734.8999999999</v>
      </c>
      <c r="I12" s="2">
        <v>1171.17</v>
      </c>
      <c r="J12" s="2">
        <v>1782</v>
      </c>
      <c r="K12" s="2">
        <v>1538.5</v>
      </c>
      <c r="L12" s="68">
        <v>554899.30000000005</v>
      </c>
      <c r="M12" s="2">
        <v>1836</v>
      </c>
      <c r="N12" s="2">
        <v>2500.1999999999998</v>
      </c>
      <c r="O12" s="2">
        <v>2133.1</v>
      </c>
      <c r="P12" s="68">
        <v>392967.1</v>
      </c>
    </row>
    <row r="13" spans="2:16" ht="13.5" customHeight="1" x14ac:dyDescent="0.15">
      <c r="B13" s="27"/>
      <c r="C13" s="50">
        <v>42005</v>
      </c>
      <c r="D13" s="26"/>
      <c r="E13" s="2">
        <v>2894.4</v>
      </c>
      <c r="F13" s="2">
        <v>3996</v>
      </c>
      <c r="G13" s="2">
        <v>3409.8</v>
      </c>
      <c r="H13" s="68">
        <v>1492822.3</v>
      </c>
      <c r="I13" s="2">
        <v>1566</v>
      </c>
      <c r="J13" s="2">
        <v>2386.8000000000002</v>
      </c>
      <c r="K13" s="2">
        <v>1963</v>
      </c>
      <c r="L13" s="68">
        <v>574913.80000000005</v>
      </c>
      <c r="M13" s="2">
        <v>2205.4</v>
      </c>
      <c r="N13" s="2">
        <v>3101.8</v>
      </c>
      <c r="O13" s="2">
        <v>2682.9</v>
      </c>
      <c r="P13" s="68">
        <v>406413.2</v>
      </c>
    </row>
    <row r="14" spans="2:16" ht="13.5" customHeight="1" x14ac:dyDescent="0.15">
      <c r="B14" s="28"/>
      <c r="C14" s="49">
        <v>42370</v>
      </c>
      <c r="D14" s="29"/>
      <c r="E14" s="1">
        <v>3132</v>
      </c>
      <c r="F14" s="1">
        <v>4050</v>
      </c>
      <c r="G14" s="1">
        <v>3768.5</v>
      </c>
      <c r="H14" s="184">
        <v>1761624.1</v>
      </c>
      <c r="I14" s="1">
        <v>1691.3</v>
      </c>
      <c r="J14" s="1">
        <v>2416</v>
      </c>
      <c r="K14" s="1">
        <v>2075.1</v>
      </c>
      <c r="L14" s="184">
        <v>381372.8</v>
      </c>
      <c r="M14" s="1">
        <v>2700</v>
      </c>
      <c r="N14" s="1">
        <v>3240</v>
      </c>
      <c r="O14" s="1">
        <v>2932.7</v>
      </c>
      <c r="P14" s="184">
        <v>419229.2</v>
      </c>
    </row>
    <row r="15" spans="2:16" ht="13.5" customHeight="1" x14ac:dyDescent="0.15">
      <c r="B15" s="27" t="s">
        <v>468</v>
      </c>
      <c r="C15" s="45">
        <v>42064</v>
      </c>
      <c r="D15" s="26" t="s">
        <v>51</v>
      </c>
      <c r="E15" s="2">
        <v>3076.9</v>
      </c>
      <c r="F15" s="2">
        <v>3294</v>
      </c>
      <c r="G15" s="2">
        <v>3177.7</v>
      </c>
      <c r="H15" s="68">
        <v>107244</v>
      </c>
      <c r="I15" s="2">
        <v>1566</v>
      </c>
      <c r="J15" s="2">
        <v>1944</v>
      </c>
      <c r="K15" s="2">
        <v>1765</v>
      </c>
      <c r="L15" s="68">
        <v>57578</v>
      </c>
      <c r="M15" s="2">
        <v>2263.6999999999998</v>
      </c>
      <c r="N15" s="2">
        <v>2646</v>
      </c>
      <c r="O15" s="2">
        <v>2456.6999999999998</v>
      </c>
      <c r="P15" s="68">
        <v>35526</v>
      </c>
    </row>
    <row r="16" spans="2:16" ht="13.5" customHeight="1" x14ac:dyDescent="0.15">
      <c r="B16" s="27"/>
      <c r="C16" s="45">
        <v>42095</v>
      </c>
      <c r="D16" s="26"/>
      <c r="E16" s="2">
        <v>3062.9</v>
      </c>
      <c r="F16" s="2">
        <v>3294</v>
      </c>
      <c r="G16" s="2">
        <v>3204.6</v>
      </c>
      <c r="H16" s="68">
        <v>85812.9</v>
      </c>
      <c r="I16" s="2">
        <v>1674</v>
      </c>
      <c r="J16" s="2">
        <v>1998</v>
      </c>
      <c r="K16" s="2">
        <v>1863</v>
      </c>
      <c r="L16" s="68">
        <v>35586.1</v>
      </c>
      <c r="M16" s="2">
        <v>2376</v>
      </c>
      <c r="N16" s="2">
        <v>2700</v>
      </c>
      <c r="O16" s="2">
        <v>2555</v>
      </c>
      <c r="P16" s="68">
        <v>30066</v>
      </c>
    </row>
    <row r="17" spans="2:16" ht="13.5" customHeight="1" x14ac:dyDescent="0.15">
      <c r="B17" s="27"/>
      <c r="C17" s="45">
        <v>42125</v>
      </c>
      <c r="D17" s="26"/>
      <c r="E17" s="2">
        <v>3034.8</v>
      </c>
      <c r="F17" s="2">
        <v>3294</v>
      </c>
      <c r="G17" s="2">
        <v>3218.4</v>
      </c>
      <c r="H17" s="68">
        <v>60741</v>
      </c>
      <c r="I17" s="2">
        <v>1663.2</v>
      </c>
      <c r="J17" s="2">
        <v>1998</v>
      </c>
      <c r="K17" s="2">
        <v>1894.3</v>
      </c>
      <c r="L17" s="68">
        <v>39616</v>
      </c>
      <c r="M17" s="2">
        <v>2484</v>
      </c>
      <c r="N17" s="2">
        <v>2808</v>
      </c>
      <c r="O17" s="2">
        <v>2668.6</v>
      </c>
      <c r="P17" s="68">
        <v>29237.4</v>
      </c>
    </row>
    <row r="18" spans="2:16" ht="13.5" customHeight="1" x14ac:dyDescent="0.15">
      <c r="B18" s="27"/>
      <c r="C18" s="45">
        <v>42156</v>
      </c>
      <c r="D18" s="26"/>
      <c r="E18" s="2">
        <v>3065</v>
      </c>
      <c r="F18" s="2">
        <v>3348</v>
      </c>
      <c r="G18" s="2">
        <v>3223.4</v>
      </c>
      <c r="H18" s="68">
        <v>91419</v>
      </c>
      <c r="I18" s="2">
        <v>1728</v>
      </c>
      <c r="J18" s="2">
        <v>1998</v>
      </c>
      <c r="K18" s="2">
        <v>1908.8</v>
      </c>
      <c r="L18" s="68">
        <v>71565</v>
      </c>
      <c r="M18" s="2">
        <v>2592</v>
      </c>
      <c r="N18" s="2">
        <v>2970</v>
      </c>
      <c r="O18" s="2">
        <v>2774.2</v>
      </c>
      <c r="P18" s="68">
        <v>28825</v>
      </c>
    </row>
    <row r="19" spans="2:16" ht="13.5" customHeight="1" x14ac:dyDescent="0.15">
      <c r="B19" s="27"/>
      <c r="C19" s="45">
        <v>42186</v>
      </c>
      <c r="D19" s="26"/>
      <c r="E19" s="2">
        <v>3074.8</v>
      </c>
      <c r="F19" s="2">
        <v>3294</v>
      </c>
      <c r="G19" s="2">
        <v>3202.7</v>
      </c>
      <c r="H19" s="68">
        <v>164379</v>
      </c>
      <c r="I19" s="2">
        <v>1843.6</v>
      </c>
      <c r="J19" s="2">
        <v>2040.1</v>
      </c>
      <c r="K19" s="2">
        <v>1945.8</v>
      </c>
      <c r="L19" s="68">
        <v>51280</v>
      </c>
      <c r="M19" s="2">
        <v>2592</v>
      </c>
      <c r="N19" s="2">
        <v>2916</v>
      </c>
      <c r="O19" s="2">
        <v>2767</v>
      </c>
      <c r="P19" s="68">
        <v>28743</v>
      </c>
    </row>
    <row r="20" spans="2:16" ht="13.5" customHeight="1" x14ac:dyDescent="0.15">
      <c r="B20" s="27"/>
      <c r="C20" s="45">
        <v>42217</v>
      </c>
      <c r="D20" s="26"/>
      <c r="E20" s="2">
        <v>3094.2</v>
      </c>
      <c r="F20" s="2">
        <v>3337.2</v>
      </c>
      <c r="G20" s="2">
        <v>3231</v>
      </c>
      <c r="H20" s="68">
        <v>108565</v>
      </c>
      <c r="I20" s="2">
        <v>1836</v>
      </c>
      <c r="J20" s="2">
        <v>2084.4</v>
      </c>
      <c r="K20" s="2">
        <v>1990</v>
      </c>
      <c r="L20" s="68">
        <v>46991</v>
      </c>
      <c r="M20" s="2">
        <v>2646</v>
      </c>
      <c r="N20" s="2">
        <v>2970</v>
      </c>
      <c r="O20" s="2">
        <v>2802.7</v>
      </c>
      <c r="P20" s="68">
        <v>35156.9</v>
      </c>
    </row>
    <row r="21" spans="2:16" ht="13.5" customHeight="1" x14ac:dyDescent="0.15">
      <c r="B21" s="27"/>
      <c r="C21" s="45">
        <v>42248</v>
      </c>
      <c r="D21" s="26"/>
      <c r="E21" s="2">
        <v>3024</v>
      </c>
      <c r="F21" s="2">
        <v>3348</v>
      </c>
      <c r="G21" s="2">
        <v>3212.9</v>
      </c>
      <c r="H21" s="68">
        <v>133836.1</v>
      </c>
      <c r="I21" s="2">
        <v>1814.4</v>
      </c>
      <c r="J21" s="2">
        <v>2214</v>
      </c>
      <c r="K21" s="2">
        <v>2040.7</v>
      </c>
      <c r="L21" s="68">
        <v>59858.9</v>
      </c>
      <c r="M21" s="2">
        <v>2700</v>
      </c>
      <c r="N21" s="2">
        <v>2970</v>
      </c>
      <c r="O21" s="2">
        <v>2794.3</v>
      </c>
      <c r="P21" s="68">
        <v>38245.4</v>
      </c>
    </row>
    <row r="22" spans="2:16" ht="13.5" customHeight="1" x14ac:dyDescent="0.15">
      <c r="B22" s="27"/>
      <c r="C22" s="45">
        <v>42278</v>
      </c>
      <c r="D22" s="26"/>
      <c r="E22" s="2">
        <v>3132</v>
      </c>
      <c r="F22" s="2">
        <v>3456</v>
      </c>
      <c r="G22" s="2">
        <v>3329.3</v>
      </c>
      <c r="H22" s="68">
        <v>104096</v>
      </c>
      <c r="I22" s="2">
        <v>1814.4</v>
      </c>
      <c r="J22" s="2">
        <v>2333.9</v>
      </c>
      <c r="K22" s="2">
        <v>2127.3000000000002</v>
      </c>
      <c r="L22" s="68">
        <v>39779</v>
      </c>
      <c r="M22" s="2">
        <v>2754</v>
      </c>
      <c r="N22" s="2">
        <v>2973.2</v>
      </c>
      <c r="O22" s="2">
        <v>2860.8</v>
      </c>
      <c r="P22" s="68">
        <v>30578</v>
      </c>
    </row>
    <row r="23" spans="2:16" ht="13.5" customHeight="1" x14ac:dyDescent="0.15">
      <c r="B23" s="27"/>
      <c r="C23" s="45">
        <v>42309</v>
      </c>
      <c r="D23" s="26"/>
      <c r="E23" s="2">
        <v>3240</v>
      </c>
      <c r="F23" s="2">
        <v>3888</v>
      </c>
      <c r="G23" s="2">
        <v>3551.9</v>
      </c>
      <c r="H23" s="68">
        <v>160153</v>
      </c>
      <c r="I23" s="2">
        <v>2073.6</v>
      </c>
      <c r="J23" s="2">
        <v>2386.8000000000002</v>
      </c>
      <c r="K23" s="2">
        <v>2211.6999999999998</v>
      </c>
      <c r="L23" s="68">
        <v>48745</v>
      </c>
      <c r="M23" s="2">
        <v>2700</v>
      </c>
      <c r="N23" s="2">
        <v>3101.8</v>
      </c>
      <c r="O23" s="2">
        <v>2916.8</v>
      </c>
      <c r="P23" s="68">
        <v>47919</v>
      </c>
    </row>
    <row r="24" spans="2:16" ht="13.5" customHeight="1" x14ac:dyDescent="0.15">
      <c r="B24" s="27"/>
      <c r="C24" s="45">
        <v>42339</v>
      </c>
      <c r="D24" s="26"/>
      <c r="E24" s="2">
        <v>3510</v>
      </c>
      <c r="F24" s="2">
        <v>3996</v>
      </c>
      <c r="G24" s="2">
        <v>3755.9</v>
      </c>
      <c r="H24" s="68">
        <v>235835</v>
      </c>
      <c r="I24" s="2">
        <v>2160</v>
      </c>
      <c r="J24" s="2">
        <v>2386.8000000000002</v>
      </c>
      <c r="K24" s="2">
        <v>2286</v>
      </c>
      <c r="L24" s="68">
        <v>40444</v>
      </c>
      <c r="M24" s="2">
        <v>2862</v>
      </c>
      <c r="N24" s="2">
        <v>3078</v>
      </c>
      <c r="O24" s="2">
        <v>2988.6</v>
      </c>
      <c r="P24" s="68">
        <v>42005.9</v>
      </c>
    </row>
    <row r="25" spans="2:16" ht="13.5" customHeight="1" x14ac:dyDescent="0.15">
      <c r="B25" s="27" t="s">
        <v>475</v>
      </c>
      <c r="C25" s="45">
        <v>42370</v>
      </c>
      <c r="D25" s="26" t="s">
        <v>51</v>
      </c>
      <c r="E25" s="2">
        <v>3477.6</v>
      </c>
      <c r="F25" s="2">
        <v>3942</v>
      </c>
      <c r="G25" s="2">
        <v>3723.7</v>
      </c>
      <c r="H25" s="68">
        <v>143325.6</v>
      </c>
      <c r="I25" s="2">
        <v>2106</v>
      </c>
      <c r="J25" s="2">
        <v>2416</v>
      </c>
      <c r="K25" s="2">
        <v>2232.1999999999998</v>
      </c>
      <c r="L25" s="68">
        <v>37650.6</v>
      </c>
      <c r="M25" s="2">
        <v>2700</v>
      </c>
      <c r="N25" s="2">
        <v>3078</v>
      </c>
      <c r="O25" s="2">
        <v>2918.9</v>
      </c>
      <c r="P25" s="68">
        <v>29969.5</v>
      </c>
    </row>
    <row r="26" spans="2:16" ht="13.5" customHeight="1" x14ac:dyDescent="0.15">
      <c r="B26" s="27"/>
      <c r="C26" s="45">
        <v>42401</v>
      </c>
      <c r="D26" s="26"/>
      <c r="E26" s="2">
        <v>3564</v>
      </c>
      <c r="F26" s="2">
        <v>3942</v>
      </c>
      <c r="G26" s="2">
        <v>3734.7</v>
      </c>
      <c r="H26" s="68">
        <v>106483</v>
      </c>
      <c r="I26" s="2">
        <v>2041.2</v>
      </c>
      <c r="J26" s="2">
        <v>2386.8000000000002</v>
      </c>
      <c r="K26" s="2">
        <v>2182.5</v>
      </c>
      <c r="L26" s="68">
        <v>33922</v>
      </c>
      <c r="M26" s="2">
        <v>2916</v>
      </c>
      <c r="N26" s="2">
        <v>3240</v>
      </c>
      <c r="O26" s="2">
        <v>3041</v>
      </c>
      <c r="P26" s="68">
        <v>40647</v>
      </c>
    </row>
    <row r="27" spans="2:16" ht="13.5" customHeight="1" x14ac:dyDescent="0.15">
      <c r="B27" s="27"/>
      <c r="C27" s="45">
        <v>42430</v>
      </c>
      <c r="D27" s="26"/>
      <c r="E27" s="2">
        <v>3510</v>
      </c>
      <c r="F27" s="2">
        <v>3952.8</v>
      </c>
      <c r="G27" s="2">
        <v>3724</v>
      </c>
      <c r="H27" s="68">
        <v>161069</v>
      </c>
      <c r="I27" s="2">
        <v>1998</v>
      </c>
      <c r="J27" s="2">
        <v>2192.4</v>
      </c>
      <c r="K27" s="2">
        <v>2098.8000000000002</v>
      </c>
      <c r="L27" s="68">
        <v>42479</v>
      </c>
      <c r="M27" s="2">
        <v>2840.4</v>
      </c>
      <c r="N27" s="2">
        <v>3024</v>
      </c>
      <c r="O27" s="2">
        <v>2938.3</v>
      </c>
      <c r="P27" s="68">
        <v>28235</v>
      </c>
    </row>
    <row r="28" spans="2:16" ht="13.5" customHeight="1" x14ac:dyDescent="0.15">
      <c r="B28" s="27"/>
      <c r="C28" s="45">
        <v>42461</v>
      </c>
      <c r="D28" s="26"/>
      <c r="E28" s="2">
        <v>3546.7</v>
      </c>
      <c r="F28" s="2">
        <v>3888</v>
      </c>
      <c r="G28" s="2">
        <v>3747.8</v>
      </c>
      <c r="H28" s="68">
        <v>121532.8</v>
      </c>
      <c r="I28" s="2">
        <v>1944</v>
      </c>
      <c r="J28" s="2">
        <v>2192.4</v>
      </c>
      <c r="K28" s="2">
        <v>2061.5</v>
      </c>
      <c r="L28" s="68">
        <v>31071</v>
      </c>
      <c r="M28" s="2">
        <v>2808</v>
      </c>
      <c r="N28" s="2">
        <v>3024</v>
      </c>
      <c r="O28" s="2">
        <v>2911.9</v>
      </c>
      <c r="P28" s="68">
        <v>32593</v>
      </c>
    </row>
    <row r="29" spans="2:16" ht="13.5" customHeight="1" x14ac:dyDescent="0.15">
      <c r="B29" s="27"/>
      <c r="C29" s="45">
        <v>42491</v>
      </c>
      <c r="D29" s="26"/>
      <c r="E29" s="2">
        <v>3564</v>
      </c>
      <c r="F29" s="2">
        <v>3963.6</v>
      </c>
      <c r="G29" s="2">
        <v>3752.2</v>
      </c>
      <c r="H29" s="68">
        <v>117618</v>
      </c>
      <c r="I29" s="2">
        <v>2030.4</v>
      </c>
      <c r="J29" s="2">
        <v>2274.5</v>
      </c>
      <c r="K29" s="2">
        <v>2108.6999999999998</v>
      </c>
      <c r="L29" s="68">
        <v>43069.4</v>
      </c>
      <c r="M29" s="2">
        <v>2829.6</v>
      </c>
      <c r="N29" s="2">
        <v>3078</v>
      </c>
      <c r="O29" s="2">
        <v>2982.6</v>
      </c>
      <c r="P29" s="68">
        <v>36641.5</v>
      </c>
    </row>
    <row r="30" spans="2:16" ht="13.5" customHeight="1" x14ac:dyDescent="0.15">
      <c r="B30" s="27"/>
      <c r="C30" s="45">
        <v>42522</v>
      </c>
      <c r="D30" s="26"/>
      <c r="E30" s="2">
        <v>3546.7</v>
      </c>
      <c r="F30" s="2">
        <v>3942</v>
      </c>
      <c r="G30" s="2">
        <v>3747.2</v>
      </c>
      <c r="H30" s="68">
        <v>160501</v>
      </c>
      <c r="I30" s="2">
        <v>1894.3</v>
      </c>
      <c r="J30" s="2">
        <v>2160</v>
      </c>
      <c r="K30" s="2">
        <v>2065.8000000000002</v>
      </c>
      <c r="L30" s="68">
        <v>30211</v>
      </c>
      <c r="M30" s="2">
        <v>2894.4</v>
      </c>
      <c r="N30" s="2">
        <v>3119</v>
      </c>
      <c r="O30" s="2">
        <v>3011.5</v>
      </c>
      <c r="P30" s="68">
        <v>29439</v>
      </c>
    </row>
    <row r="31" spans="2:16" ht="13.5" customHeight="1" x14ac:dyDescent="0.15">
      <c r="B31" s="27"/>
      <c r="C31" s="45">
        <v>42552</v>
      </c>
      <c r="D31" s="26"/>
      <c r="E31" s="2">
        <v>3618</v>
      </c>
      <c r="F31" s="2">
        <v>3996</v>
      </c>
      <c r="G31" s="2">
        <v>3795.7</v>
      </c>
      <c r="H31" s="68">
        <v>146858</v>
      </c>
      <c r="I31" s="2">
        <v>1859.8</v>
      </c>
      <c r="J31" s="2">
        <v>2140.6</v>
      </c>
      <c r="K31" s="2">
        <v>2007.7</v>
      </c>
      <c r="L31" s="68">
        <v>26251</v>
      </c>
      <c r="M31" s="2">
        <v>2862</v>
      </c>
      <c r="N31" s="2">
        <v>3196.8</v>
      </c>
      <c r="O31" s="2">
        <v>3027.6</v>
      </c>
      <c r="P31" s="68">
        <v>28422</v>
      </c>
    </row>
    <row r="32" spans="2:16" ht="13.5" customHeight="1" x14ac:dyDescent="0.15">
      <c r="B32" s="27"/>
      <c r="C32" s="45">
        <v>42583</v>
      </c>
      <c r="D32" s="26"/>
      <c r="E32" s="2">
        <v>3672</v>
      </c>
      <c r="F32" s="2">
        <v>3974.4</v>
      </c>
      <c r="G32" s="2">
        <v>3806.5</v>
      </c>
      <c r="H32" s="68">
        <v>147873.9</v>
      </c>
      <c r="I32" s="2">
        <v>1830.6</v>
      </c>
      <c r="J32" s="2">
        <v>2140.6</v>
      </c>
      <c r="K32" s="2">
        <v>1985.7</v>
      </c>
      <c r="L32" s="68">
        <v>36024.699999999997</v>
      </c>
      <c r="M32" s="2">
        <v>2738.9</v>
      </c>
      <c r="N32" s="2">
        <v>3078</v>
      </c>
      <c r="O32" s="2">
        <v>2902</v>
      </c>
      <c r="P32" s="68">
        <v>42904.2</v>
      </c>
    </row>
    <row r="33" spans="2:16" ht="13.5" customHeight="1" x14ac:dyDescent="0.15">
      <c r="B33" s="27"/>
      <c r="C33" s="45">
        <v>42614</v>
      </c>
      <c r="D33" s="26"/>
      <c r="E33" s="2">
        <v>3628.8</v>
      </c>
      <c r="F33" s="2">
        <v>3909.6</v>
      </c>
      <c r="G33" s="2">
        <v>3797.4</v>
      </c>
      <c r="H33" s="68">
        <v>105851</v>
      </c>
      <c r="I33" s="2">
        <v>1782</v>
      </c>
      <c r="J33" s="2">
        <v>2084.4</v>
      </c>
      <c r="K33" s="2">
        <v>1945.3</v>
      </c>
      <c r="L33" s="68">
        <v>24346</v>
      </c>
      <c r="M33" s="2">
        <v>2700</v>
      </c>
      <c r="N33" s="2">
        <v>3024</v>
      </c>
      <c r="O33" s="2">
        <v>2860.1</v>
      </c>
      <c r="P33" s="68">
        <v>32741</v>
      </c>
    </row>
    <row r="34" spans="2:16" ht="13.5" customHeight="1" x14ac:dyDescent="0.15">
      <c r="B34" s="27"/>
      <c r="C34" s="45">
        <v>42644</v>
      </c>
      <c r="D34" s="26"/>
      <c r="E34" s="2">
        <v>3132</v>
      </c>
      <c r="F34" s="2">
        <v>3893.4</v>
      </c>
      <c r="G34" s="2">
        <v>3704.2</v>
      </c>
      <c r="H34" s="68">
        <v>105860</v>
      </c>
      <c r="I34" s="2">
        <v>1691.3</v>
      </c>
      <c r="J34" s="2">
        <v>2073.6</v>
      </c>
      <c r="K34" s="2">
        <v>1910.8</v>
      </c>
      <c r="L34" s="68">
        <v>25571</v>
      </c>
      <c r="M34" s="2">
        <v>2700</v>
      </c>
      <c r="N34" s="2">
        <v>2959.2</v>
      </c>
      <c r="O34" s="2">
        <v>2838.5</v>
      </c>
      <c r="P34" s="68">
        <v>47457</v>
      </c>
    </row>
    <row r="35" spans="2:16" ht="13.5" customHeight="1" x14ac:dyDescent="0.15">
      <c r="B35" s="27"/>
      <c r="C35" s="45">
        <v>42675</v>
      </c>
      <c r="D35" s="26"/>
      <c r="E35" s="2">
        <v>3672</v>
      </c>
      <c r="F35" s="2">
        <v>3909.6</v>
      </c>
      <c r="G35" s="2">
        <v>3812</v>
      </c>
      <c r="H35" s="68">
        <v>206727</v>
      </c>
      <c r="I35" s="2">
        <v>1791.7</v>
      </c>
      <c r="J35" s="2">
        <v>1998</v>
      </c>
      <c r="K35" s="2">
        <v>1888.2</v>
      </c>
      <c r="L35" s="68">
        <v>29665</v>
      </c>
      <c r="M35" s="2">
        <v>2700</v>
      </c>
      <c r="N35" s="2">
        <v>2916</v>
      </c>
      <c r="O35" s="2">
        <v>2834.1</v>
      </c>
      <c r="P35" s="68">
        <v>26736</v>
      </c>
    </row>
    <row r="36" spans="2:16" ht="13.5" customHeight="1" x14ac:dyDescent="0.15">
      <c r="B36" s="28"/>
      <c r="C36" s="48">
        <v>42705</v>
      </c>
      <c r="D36" s="29"/>
      <c r="E36" s="1">
        <v>3661.2</v>
      </c>
      <c r="F36" s="1">
        <v>4050</v>
      </c>
      <c r="G36" s="1">
        <v>3857.8</v>
      </c>
      <c r="H36" s="184">
        <v>237924.8</v>
      </c>
      <c r="I36" s="1">
        <v>1846.8</v>
      </c>
      <c r="J36" s="1">
        <v>2030.4</v>
      </c>
      <c r="K36" s="1">
        <v>1915.8</v>
      </c>
      <c r="L36" s="184">
        <v>21112.1</v>
      </c>
      <c r="M36" s="1">
        <v>2730.2</v>
      </c>
      <c r="N36" s="1">
        <v>2970</v>
      </c>
      <c r="O36" s="1">
        <v>2827.5</v>
      </c>
      <c r="P36" s="184">
        <v>43444</v>
      </c>
    </row>
    <row r="37" spans="2:16" ht="4.5" customHeight="1" x14ac:dyDescent="0.15">
      <c r="B37" s="41"/>
      <c r="C37" s="45"/>
      <c r="D37" s="130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6" t="s">
        <v>72</v>
      </c>
      <c r="C38" s="194" t="s">
        <v>75</v>
      </c>
    </row>
    <row r="39" spans="2:16" x14ac:dyDescent="0.15">
      <c r="B39" s="251" t="s">
        <v>74</v>
      </c>
      <c r="C39" s="5" t="s">
        <v>164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149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3" t="s">
        <v>117</v>
      </c>
      <c r="D6" s="22"/>
      <c r="E6" s="39" t="s">
        <v>365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17"/>
      <c r="U6" s="39" t="s">
        <v>381</v>
      </c>
      <c r="V6" s="17"/>
      <c r="W6" s="17"/>
      <c r="X6" s="38"/>
    </row>
    <row r="7" spans="2:24" x14ac:dyDescent="0.15">
      <c r="B7" s="54" t="s">
        <v>129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50">
        <v>41640</v>
      </c>
      <c r="D9" s="26" t="s">
        <v>1</v>
      </c>
      <c r="E9" s="6">
        <v>1071</v>
      </c>
      <c r="F9" s="6">
        <v>1620</v>
      </c>
      <c r="G9" s="6">
        <v>1292.9000000000001</v>
      </c>
      <c r="H9" s="6">
        <v>395188.4</v>
      </c>
      <c r="I9" s="6">
        <v>1785</v>
      </c>
      <c r="J9" s="6">
        <v>2430</v>
      </c>
      <c r="K9" s="6">
        <v>2038.4</v>
      </c>
      <c r="L9" s="6">
        <v>25588.9</v>
      </c>
      <c r="M9" s="6">
        <v>861</v>
      </c>
      <c r="N9" s="6">
        <v>1296</v>
      </c>
      <c r="O9" s="6">
        <v>1115.2</v>
      </c>
      <c r="P9" s="6">
        <v>312515.7</v>
      </c>
      <c r="Q9" s="6">
        <v>619.5</v>
      </c>
      <c r="R9" s="6">
        <v>1296</v>
      </c>
      <c r="S9" s="6">
        <v>818</v>
      </c>
      <c r="T9" s="6">
        <v>340130.4</v>
      </c>
      <c r="U9" s="6">
        <v>1112.4000000000001</v>
      </c>
      <c r="V9" s="6">
        <v>1366.2</v>
      </c>
      <c r="W9" s="6">
        <v>1200.5999999999999</v>
      </c>
      <c r="X9" s="2">
        <v>82736.800000000003</v>
      </c>
    </row>
    <row r="10" spans="2:24" x14ac:dyDescent="0.15">
      <c r="B10" s="27"/>
      <c r="C10" s="50">
        <v>42005</v>
      </c>
      <c r="D10" s="26"/>
      <c r="E10" s="6">
        <v>1404</v>
      </c>
      <c r="F10" s="6">
        <v>1836</v>
      </c>
      <c r="G10" s="6">
        <v>1659.4</v>
      </c>
      <c r="H10" s="6">
        <v>293879</v>
      </c>
      <c r="I10" s="6">
        <v>1512</v>
      </c>
      <c r="J10" s="6">
        <v>2646</v>
      </c>
      <c r="K10" s="6">
        <v>1848.3</v>
      </c>
      <c r="L10" s="6">
        <v>49978.8</v>
      </c>
      <c r="M10" s="6">
        <v>1188</v>
      </c>
      <c r="N10" s="6">
        <v>1728</v>
      </c>
      <c r="O10" s="6">
        <v>1517</v>
      </c>
      <c r="P10" s="6">
        <v>229511.3</v>
      </c>
      <c r="Q10" s="6">
        <v>610.20000000000005</v>
      </c>
      <c r="R10" s="6">
        <v>1296</v>
      </c>
      <c r="S10" s="6">
        <v>732.5</v>
      </c>
      <c r="T10" s="6">
        <v>592534.6</v>
      </c>
      <c r="U10" s="6">
        <v>1296</v>
      </c>
      <c r="V10" s="6">
        <v>1684.8</v>
      </c>
      <c r="W10" s="6">
        <v>1483.1</v>
      </c>
      <c r="X10" s="2">
        <v>46540.9</v>
      </c>
    </row>
    <row r="11" spans="2:24" x14ac:dyDescent="0.15">
      <c r="B11" s="28"/>
      <c r="C11" s="49">
        <v>42370</v>
      </c>
      <c r="D11" s="29"/>
      <c r="E11" s="1">
        <v>1188</v>
      </c>
      <c r="F11" s="1">
        <v>1782</v>
      </c>
      <c r="G11" s="1">
        <v>1479.6</v>
      </c>
      <c r="H11" s="1">
        <v>555187.6</v>
      </c>
      <c r="I11" s="1">
        <v>1566</v>
      </c>
      <c r="J11" s="1">
        <v>2592</v>
      </c>
      <c r="K11" s="1">
        <v>2014.2</v>
      </c>
      <c r="L11" s="1">
        <v>84446.3</v>
      </c>
      <c r="M11" s="1">
        <v>1026</v>
      </c>
      <c r="N11" s="1">
        <v>1782</v>
      </c>
      <c r="O11" s="1">
        <v>1475.8</v>
      </c>
      <c r="P11" s="1">
        <v>602242.4</v>
      </c>
      <c r="Q11" s="1">
        <v>540</v>
      </c>
      <c r="R11" s="1">
        <v>756</v>
      </c>
      <c r="S11" s="1">
        <v>638.20000000000005</v>
      </c>
      <c r="T11" s="1">
        <v>1390131.3</v>
      </c>
      <c r="U11" s="1">
        <v>1306.8</v>
      </c>
      <c r="V11" s="1">
        <v>1782</v>
      </c>
      <c r="W11" s="1">
        <v>1540.6</v>
      </c>
      <c r="X11" s="1">
        <v>56901.2</v>
      </c>
    </row>
    <row r="12" spans="2:24" x14ac:dyDescent="0.15">
      <c r="B12" s="27" t="s">
        <v>468</v>
      </c>
      <c r="C12" s="45">
        <v>42339</v>
      </c>
      <c r="D12" s="26" t="s">
        <v>51</v>
      </c>
      <c r="E12" s="2">
        <v>1512</v>
      </c>
      <c r="F12" s="2">
        <v>1728</v>
      </c>
      <c r="G12" s="2">
        <v>1647.1</v>
      </c>
      <c r="H12" s="2">
        <v>33566.300000000003</v>
      </c>
      <c r="I12" s="2">
        <v>1587.6</v>
      </c>
      <c r="J12" s="2">
        <v>1911.6</v>
      </c>
      <c r="K12" s="2">
        <v>1770.6</v>
      </c>
      <c r="L12" s="2">
        <v>5998</v>
      </c>
      <c r="M12" s="2">
        <v>1414.8</v>
      </c>
      <c r="N12" s="2">
        <v>1674</v>
      </c>
      <c r="O12" s="2">
        <v>1581</v>
      </c>
      <c r="P12" s="2">
        <v>24320</v>
      </c>
      <c r="Q12" s="2">
        <v>648</v>
      </c>
      <c r="R12" s="2">
        <v>756</v>
      </c>
      <c r="S12" s="2">
        <v>670.7</v>
      </c>
      <c r="T12" s="2">
        <v>55233.8</v>
      </c>
      <c r="U12" s="2">
        <v>1296</v>
      </c>
      <c r="V12" s="2">
        <v>1674</v>
      </c>
      <c r="W12" s="2">
        <v>1527.7</v>
      </c>
      <c r="X12" s="2">
        <v>4573.6000000000004</v>
      </c>
    </row>
    <row r="13" spans="2:24" x14ac:dyDescent="0.15">
      <c r="B13" s="27" t="s">
        <v>475</v>
      </c>
      <c r="C13" s="45">
        <v>42370</v>
      </c>
      <c r="D13" s="26" t="s">
        <v>51</v>
      </c>
      <c r="E13" s="2">
        <v>1458</v>
      </c>
      <c r="F13" s="2">
        <v>1663.2</v>
      </c>
      <c r="G13" s="2">
        <v>1532.5</v>
      </c>
      <c r="H13" s="2">
        <v>36267.4</v>
      </c>
      <c r="I13" s="2">
        <v>1566</v>
      </c>
      <c r="J13" s="2">
        <v>1819.8</v>
      </c>
      <c r="K13" s="2">
        <v>1655.6</v>
      </c>
      <c r="L13" s="2">
        <v>8775.2000000000007</v>
      </c>
      <c r="M13" s="2">
        <v>1350</v>
      </c>
      <c r="N13" s="2">
        <v>1620</v>
      </c>
      <c r="O13" s="2">
        <v>1497.6</v>
      </c>
      <c r="P13" s="2">
        <v>22213.7</v>
      </c>
      <c r="Q13" s="2">
        <v>615.6</v>
      </c>
      <c r="R13" s="2">
        <v>702</v>
      </c>
      <c r="S13" s="2">
        <v>650.79999999999995</v>
      </c>
      <c r="T13" s="2">
        <v>44222.9</v>
      </c>
      <c r="U13" s="2">
        <v>1512</v>
      </c>
      <c r="V13" s="2">
        <v>1674</v>
      </c>
      <c r="W13" s="2">
        <v>1577.8</v>
      </c>
      <c r="X13" s="2">
        <v>4777.1000000000004</v>
      </c>
    </row>
    <row r="14" spans="2:24" x14ac:dyDescent="0.15">
      <c r="B14" s="27"/>
      <c r="C14" s="45">
        <v>42401</v>
      </c>
      <c r="D14" s="26"/>
      <c r="E14" s="2">
        <v>1458</v>
      </c>
      <c r="F14" s="2">
        <v>1647</v>
      </c>
      <c r="G14" s="2">
        <v>1551</v>
      </c>
      <c r="H14" s="2">
        <v>31349</v>
      </c>
      <c r="I14" s="2">
        <v>1674</v>
      </c>
      <c r="J14" s="2">
        <v>1944</v>
      </c>
      <c r="K14" s="2">
        <v>1788.1</v>
      </c>
      <c r="L14" s="2">
        <v>4323</v>
      </c>
      <c r="M14" s="2">
        <v>1404</v>
      </c>
      <c r="N14" s="2">
        <v>1782</v>
      </c>
      <c r="O14" s="2">
        <v>1614.1</v>
      </c>
      <c r="P14" s="2">
        <v>33423</v>
      </c>
      <c r="Q14" s="2">
        <v>594</v>
      </c>
      <c r="R14" s="2">
        <v>734.4</v>
      </c>
      <c r="S14" s="2">
        <v>649.6</v>
      </c>
      <c r="T14" s="2">
        <v>38738</v>
      </c>
      <c r="U14" s="2">
        <v>1512</v>
      </c>
      <c r="V14" s="2">
        <v>1782</v>
      </c>
      <c r="W14" s="2">
        <v>1625.4</v>
      </c>
      <c r="X14" s="2">
        <v>3211</v>
      </c>
    </row>
    <row r="15" spans="2:24" x14ac:dyDescent="0.15">
      <c r="B15" s="27"/>
      <c r="C15" s="45">
        <v>42430</v>
      </c>
      <c r="D15" s="26"/>
      <c r="E15" s="2">
        <v>1490.4</v>
      </c>
      <c r="F15" s="2">
        <v>1782</v>
      </c>
      <c r="G15" s="2">
        <v>1599.7</v>
      </c>
      <c r="H15" s="2">
        <v>34498</v>
      </c>
      <c r="I15" s="2">
        <v>1749.6</v>
      </c>
      <c r="J15" s="2">
        <v>2106</v>
      </c>
      <c r="K15" s="2">
        <v>1951.1</v>
      </c>
      <c r="L15" s="2">
        <v>6358</v>
      </c>
      <c r="M15" s="2">
        <v>1404</v>
      </c>
      <c r="N15" s="2">
        <v>1782</v>
      </c>
      <c r="O15" s="2">
        <v>1553.1</v>
      </c>
      <c r="P15" s="2">
        <v>36511</v>
      </c>
      <c r="Q15" s="2">
        <v>577.79999999999995</v>
      </c>
      <c r="R15" s="2">
        <v>734.4</v>
      </c>
      <c r="S15" s="2">
        <v>618.6</v>
      </c>
      <c r="T15" s="2">
        <v>53162</v>
      </c>
      <c r="U15" s="2">
        <v>1512</v>
      </c>
      <c r="V15" s="2">
        <v>1674</v>
      </c>
      <c r="W15" s="2">
        <v>1581.9</v>
      </c>
      <c r="X15" s="2">
        <v>5238</v>
      </c>
    </row>
    <row r="16" spans="2:24" x14ac:dyDescent="0.15">
      <c r="B16" s="27"/>
      <c r="C16" s="45">
        <v>42461</v>
      </c>
      <c r="D16" s="26"/>
      <c r="E16" s="2">
        <v>1458</v>
      </c>
      <c r="F16" s="2">
        <v>1728</v>
      </c>
      <c r="G16" s="2">
        <v>1594.9</v>
      </c>
      <c r="H16" s="2">
        <v>32648</v>
      </c>
      <c r="I16" s="2">
        <v>1890</v>
      </c>
      <c r="J16" s="2">
        <v>2135.1999999999998</v>
      </c>
      <c r="K16" s="2">
        <v>1995.1</v>
      </c>
      <c r="L16" s="2">
        <v>8745</v>
      </c>
      <c r="M16" s="2">
        <v>1458</v>
      </c>
      <c r="N16" s="2">
        <v>1674</v>
      </c>
      <c r="O16" s="2">
        <v>1589.1</v>
      </c>
      <c r="P16" s="2">
        <v>31194</v>
      </c>
      <c r="Q16" s="2">
        <v>583.20000000000005</v>
      </c>
      <c r="R16" s="2">
        <v>756</v>
      </c>
      <c r="S16" s="2">
        <v>637.5</v>
      </c>
      <c r="T16" s="2">
        <v>71853</v>
      </c>
      <c r="U16" s="2">
        <v>1458</v>
      </c>
      <c r="V16" s="2">
        <v>1674</v>
      </c>
      <c r="W16" s="2">
        <v>1585.8</v>
      </c>
      <c r="X16" s="2">
        <v>4228</v>
      </c>
    </row>
    <row r="17" spans="2:24" x14ac:dyDescent="0.15">
      <c r="B17" s="27"/>
      <c r="C17" s="45">
        <v>42491</v>
      </c>
      <c r="D17" s="26"/>
      <c r="E17" s="2">
        <v>1458</v>
      </c>
      <c r="F17" s="2">
        <v>1728</v>
      </c>
      <c r="G17" s="2">
        <v>1583</v>
      </c>
      <c r="H17" s="2">
        <v>34118</v>
      </c>
      <c r="I17" s="2">
        <v>1890</v>
      </c>
      <c r="J17" s="2">
        <v>2249.6</v>
      </c>
      <c r="K17" s="2">
        <v>2076.6</v>
      </c>
      <c r="L17" s="2">
        <v>8825</v>
      </c>
      <c r="M17" s="2">
        <v>1350</v>
      </c>
      <c r="N17" s="2">
        <v>1674</v>
      </c>
      <c r="O17" s="2">
        <v>1541.9</v>
      </c>
      <c r="P17" s="2">
        <v>38413</v>
      </c>
      <c r="Q17" s="2">
        <v>583.20000000000005</v>
      </c>
      <c r="R17" s="2">
        <v>734.4</v>
      </c>
      <c r="S17" s="2">
        <v>643.5</v>
      </c>
      <c r="T17" s="2">
        <v>137049</v>
      </c>
      <c r="U17" s="2">
        <v>1404</v>
      </c>
      <c r="V17" s="2">
        <v>1674</v>
      </c>
      <c r="W17" s="2">
        <v>1541.1</v>
      </c>
      <c r="X17" s="2">
        <v>10366</v>
      </c>
    </row>
    <row r="18" spans="2:24" x14ac:dyDescent="0.15">
      <c r="B18" s="27"/>
      <c r="C18" s="45">
        <v>42522</v>
      </c>
      <c r="D18" s="26"/>
      <c r="E18" s="2">
        <v>1458</v>
      </c>
      <c r="F18" s="2">
        <v>1728</v>
      </c>
      <c r="G18" s="2">
        <v>1584.4</v>
      </c>
      <c r="H18" s="2">
        <v>38093</v>
      </c>
      <c r="I18" s="2">
        <v>1944</v>
      </c>
      <c r="J18" s="2">
        <v>2484</v>
      </c>
      <c r="K18" s="2">
        <v>2114.4</v>
      </c>
      <c r="L18" s="2">
        <v>7105</v>
      </c>
      <c r="M18" s="2">
        <v>1339.2</v>
      </c>
      <c r="N18" s="2">
        <v>1620</v>
      </c>
      <c r="O18" s="2">
        <v>1482</v>
      </c>
      <c r="P18" s="2">
        <v>34386</v>
      </c>
      <c r="Q18" s="2">
        <v>583.20000000000005</v>
      </c>
      <c r="R18" s="2">
        <v>734.4</v>
      </c>
      <c r="S18" s="2">
        <v>628.29999999999995</v>
      </c>
      <c r="T18" s="2">
        <v>85715</v>
      </c>
      <c r="U18" s="2">
        <v>1458</v>
      </c>
      <c r="V18" s="2">
        <v>1679.4</v>
      </c>
      <c r="W18" s="2">
        <v>1576.7</v>
      </c>
      <c r="X18" s="2">
        <v>5097</v>
      </c>
    </row>
    <row r="19" spans="2:24" x14ac:dyDescent="0.15">
      <c r="B19" s="27"/>
      <c r="C19" s="45">
        <v>42552</v>
      </c>
      <c r="D19" s="26"/>
      <c r="E19" s="2">
        <v>1458</v>
      </c>
      <c r="F19" s="2">
        <v>1720.4</v>
      </c>
      <c r="G19" s="2">
        <v>1603.6</v>
      </c>
      <c r="H19" s="2">
        <v>48230</v>
      </c>
      <c r="I19" s="2">
        <v>1890</v>
      </c>
      <c r="J19" s="2">
        <v>2484</v>
      </c>
      <c r="K19" s="2">
        <v>2081.1999999999998</v>
      </c>
      <c r="L19" s="2">
        <v>10687</v>
      </c>
      <c r="M19" s="2">
        <v>1242</v>
      </c>
      <c r="N19" s="2">
        <v>1566</v>
      </c>
      <c r="O19" s="2">
        <v>1430.1</v>
      </c>
      <c r="P19" s="2">
        <v>59560</v>
      </c>
      <c r="Q19" s="2">
        <v>572.4</v>
      </c>
      <c r="R19" s="2">
        <v>669.6</v>
      </c>
      <c r="S19" s="2">
        <v>607.20000000000005</v>
      </c>
      <c r="T19" s="2">
        <v>84004</v>
      </c>
      <c r="U19" s="2">
        <v>1404</v>
      </c>
      <c r="V19" s="2">
        <v>1706.4</v>
      </c>
      <c r="W19" s="2">
        <v>1554.2</v>
      </c>
      <c r="X19" s="2">
        <v>4702</v>
      </c>
    </row>
    <row r="20" spans="2:24" x14ac:dyDescent="0.15">
      <c r="B20" s="27"/>
      <c r="C20" s="45">
        <v>42583</v>
      </c>
      <c r="D20" s="26"/>
      <c r="E20" s="2">
        <v>1296</v>
      </c>
      <c r="F20" s="2">
        <v>1674</v>
      </c>
      <c r="G20" s="2">
        <v>1429.5</v>
      </c>
      <c r="H20" s="2">
        <v>61208</v>
      </c>
      <c r="I20" s="2">
        <v>1836</v>
      </c>
      <c r="J20" s="2">
        <v>2592</v>
      </c>
      <c r="K20" s="2">
        <v>2078.6</v>
      </c>
      <c r="L20" s="2">
        <v>10662</v>
      </c>
      <c r="M20" s="2">
        <v>1134</v>
      </c>
      <c r="N20" s="2">
        <v>1404</v>
      </c>
      <c r="O20" s="2">
        <v>1302</v>
      </c>
      <c r="P20" s="2">
        <v>80878</v>
      </c>
      <c r="Q20" s="2">
        <v>572.4</v>
      </c>
      <c r="R20" s="2">
        <v>648</v>
      </c>
      <c r="S20" s="2">
        <v>610.4</v>
      </c>
      <c r="T20" s="2">
        <v>102700</v>
      </c>
      <c r="U20" s="2">
        <v>1306.8</v>
      </c>
      <c r="V20" s="2">
        <v>1679.4</v>
      </c>
      <c r="W20" s="2">
        <v>1505.1</v>
      </c>
      <c r="X20" s="2">
        <v>5251</v>
      </c>
    </row>
    <row r="21" spans="2:24" x14ac:dyDescent="0.15">
      <c r="B21" s="27"/>
      <c r="C21" s="45">
        <v>42614</v>
      </c>
      <c r="D21" s="26"/>
      <c r="E21" s="2">
        <v>1209.5999999999999</v>
      </c>
      <c r="F21" s="2">
        <v>1566</v>
      </c>
      <c r="G21" s="2">
        <v>1364.6</v>
      </c>
      <c r="H21" s="2">
        <v>51230</v>
      </c>
      <c r="I21" s="2">
        <v>2052</v>
      </c>
      <c r="J21" s="2">
        <v>2592</v>
      </c>
      <c r="K21" s="2">
        <v>2195.6</v>
      </c>
      <c r="L21" s="2">
        <v>7258</v>
      </c>
      <c r="M21" s="2">
        <v>1026</v>
      </c>
      <c r="N21" s="2">
        <v>1242</v>
      </c>
      <c r="O21" s="2">
        <v>1111.7</v>
      </c>
      <c r="P21" s="2">
        <v>44912</v>
      </c>
      <c r="Q21" s="2">
        <v>540</v>
      </c>
      <c r="R21" s="2">
        <v>702</v>
      </c>
      <c r="S21" s="2">
        <v>604.20000000000005</v>
      </c>
      <c r="T21" s="2">
        <v>132415</v>
      </c>
      <c r="U21" s="2">
        <v>1306.8</v>
      </c>
      <c r="V21" s="2">
        <v>1607</v>
      </c>
      <c r="W21" s="2">
        <v>1494.4</v>
      </c>
      <c r="X21" s="2">
        <v>4402</v>
      </c>
    </row>
    <row r="22" spans="2:24" x14ac:dyDescent="0.15">
      <c r="B22" s="27"/>
      <c r="C22" s="45">
        <v>42644</v>
      </c>
      <c r="D22" s="26"/>
      <c r="E22" s="2">
        <v>1188</v>
      </c>
      <c r="F22" s="2">
        <v>1512</v>
      </c>
      <c r="G22" s="2">
        <v>1322.7</v>
      </c>
      <c r="H22" s="2">
        <v>51351</v>
      </c>
      <c r="I22" s="2">
        <v>2052</v>
      </c>
      <c r="J22" s="2">
        <v>2484</v>
      </c>
      <c r="K22" s="2">
        <v>2171.5</v>
      </c>
      <c r="L22" s="2">
        <v>4313</v>
      </c>
      <c r="M22" s="2">
        <v>1134</v>
      </c>
      <c r="N22" s="2">
        <v>1242</v>
      </c>
      <c r="O22" s="2">
        <v>1180.7</v>
      </c>
      <c r="P22" s="2">
        <v>36570</v>
      </c>
      <c r="Q22" s="2">
        <v>615.6</v>
      </c>
      <c r="R22" s="2">
        <v>734.4</v>
      </c>
      <c r="S22" s="2">
        <v>658.9</v>
      </c>
      <c r="T22" s="2">
        <v>202517</v>
      </c>
      <c r="U22" s="2">
        <v>1306.8</v>
      </c>
      <c r="V22" s="2">
        <v>1512</v>
      </c>
      <c r="W22" s="2">
        <v>1449.1</v>
      </c>
      <c r="X22" s="2">
        <v>3486</v>
      </c>
    </row>
    <row r="23" spans="2:24" x14ac:dyDescent="0.15">
      <c r="B23" s="27"/>
      <c r="C23" s="45">
        <v>42675</v>
      </c>
      <c r="D23" s="26"/>
      <c r="E23" s="2">
        <v>1296</v>
      </c>
      <c r="F23" s="2">
        <v>1620</v>
      </c>
      <c r="G23" s="2">
        <v>1436.4</v>
      </c>
      <c r="H23" s="2">
        <v>81552</v>
      </c>
      <c r="I23" s="2">
        <v>1998</v>
      </c>
      <c r="J23" s="2">
        <v>2484</v>
      </c>
      <c r="K23" s="2">
        <v>2119.5</v>
      </c>
      <c r="L23" s="2">
        <v>4921</v>
      </c>
      <c r="M23" s="2">
        <v>1134</v>
      </c>
      <c r="N23" s="2">
        <v>1263.5999999999999</v>
      </c>
      <c r="O23" s="2">
        <v>1195.0999999999999</v>
      </c>
      <c r="P23" s="2">
        <v>94770</v>
      </c>
      <c r="Q23" s="2">
        <v>626.4</v>
      </c>
      <c r="R23" s="2">
        <v>756</v>
      </c>
      <c r="S23" s="2">
        <v>677.1</v>
      </c>
      <c r="T23" s="2">
        <v>297425</v>
      </c>
      <c r="U23" s="2">
        <v>1404</v>
      </c>
      <c r="V23" s="2">
        <v>1566</v>
      </c>
      <c r="W23" s="2">
        <v>1513.6</v>
      </c>
      <c r="X23" s="2">
        <v>3424</v>
      </c>
    </row>
    <row r="24" spans="2:24" x14ac:dyDescent="0.15">
      <c r="B24" s="28"/>
      <c r="C24" s="48">
        <v>42705</v>
      </c>
      <c r="D24" s="29"/>
      <c r="E24" s="1">
        <v>1350</v>
      </c>
      <c r="F24" s="1">
        <v>1674</v>
      </c>
      <c r="G24" s="1">
        <v>1493</v>
      </c>
      <c r="H24" s="1">
        <v>54643.199999999997</v>
      </c>
      <c r="I24" s="1">
        <v>2052</v>
      </c>
      <c r="J24" s="1">
        <v>2484</v>
      </c>
      <c r="K24" s="1">
        <v>2121.3000000000002</v>
      </c>
      <c r="L24" s="1">
        <v>2474.1</v>
      </c>
      <c r="M24" s="1">
        <v>1134</v>
      </c>
      <c r="N24" s="1">
        <v>1274.4000000000001</v>
      </c>
      <c r="O24" s="1">
        <v>1193.4000000000001</v>
      </c>
      <c r="P24" s="1">
        <v>89411.7</v>
      </c>
      <c r="Q24" s="1">
        <v>626.4</v>
      </c>
      <c r="R24" s="1">
        <v>756</v>
      </c>
      <c r="S24" s="1">
        <v>676.9</v>
      </c>
      <c r="T24" s="1">
        <v>140330.4</v>
      </c>
      <c r="U24" s="1">
        <v>1458</v>
      </c>
      <c r="V24" s="1">
        <v>1598.4</v>
      </c>
      <c r="W24" s="1">
        <v>1523.4</v>
      </c>
      <c r="X24" s="1">
        <v>2719.1</v>
      </c>
    </row>
    <row r="25" spans="2:24" x14ac:dyDescent="0.15">
      <c r="B25" s="79" t="s">
        <v>467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1350</v>
      </c>
      <c r="F26" s="2">
        <v>1674</v>
      </c>
      <c r="G26" s="2">
        <v>1506.6</v>
      </c>
      <c r="H26" s="2">
        <v>26983</v>
      </c>
      <c r="I26" s="2">
        <v>2052</v>
      </c>
      <c r="J26" s="2">
        <v>2484</v>
      </c>
      <c r="K26" s="2">
        <v>2131.9</v>
      </c>
      <c r="L26" s="2">
        <v>1192</v>
      </c>
      <c r="M26" s="2">
        <v>1134</v>
      </c>
      <c r="N26" s="2">
        <v>1274.4000000000001</v>
      </c>
      <c r="O26" s="2">
        <v>1190.2</v>
      </c>
      <c r="P26" s="2">
        <v>65318</v>
      </c>
      <c r="Q26" s="2">
        <v>648</v>
      </c>
      <c r="R26" s="2">
        <v>756</v>
      </c>
      <c r="S26" s="2">
        <v>688</v>
      </c>
      <c r="T26" s="2">
        <v>89740</v>
      </c>
      <c r="U26" s="2">
        <v>1490.4</v>
      </c>
      <c r="V26" s="2">
        <v>1598.4</v>
      </c>
      <c r="W26" s="2">
        <v>1530.4</v>
      </c>
      <c r="X26" s="2">
        <v>1425</v>
      </c>
    </row>
    <row r="27" spans="2:24" x14ac:dyDescent="0.15">
      <c r="B27" s="31" t="s">
        <v>493</v>
      </c>
      <c r="C27" s="21"/>
      <c r="D27" s="24"/>
      <c r="E27" s="2">
        <v>1393.2</v>
      </c>
      <c r="F27" s="2">
        <v>1652.4</v>
      </c>
      <c r="G27" s="2">
        <v>1485</v>
      </c>
      <c r="H27" s="2">
        <v>24077</v>
      </c>
      <c r="I27" s="2">
        <v>2052</v>
      </c>
      <c r="J27" s="2">
        <v>2268</v>
      </c>
      <c r="K27" s="2">
        <v>2101.6999999999998</v>
      </c>
      <c r="L27" s="2">
        <v>850</v>
      </c>
      <c r="M27" s="2">
        <v>1134</v>
      </c>
      <c r="N27" s="2">
        <v>1242</v>
      </c>
      <c r="O27" s="2">
        <v>1198.8</v>
      </c>
      <c r="P27" s="2">
        <v>17695</v>
      </c>
      <c r="Q27" s="2">
        <v>626.4</v>
      </c>
      <c r="R27" s="2">
        <v>756</v>
      </c>
      <c r="S27" s="2">
        <v>666.4</v>
      </c>
      <c r="T27" s="2">
        <v>39764</v>
      </c>
      <c r="U27" s="2">
        <v>1458</v>
      </c>
      <c r="V27" s="2">
        <v>1598.4</v>
      </c>
      <c r="W27" s="2">
        <v>1516.3</v>
      </c>
      <c r="X27" s="2">
        <v>1010</v>
      </c>
    </row>
    <row r="28" spans="2:24" x14ac:dyDescent="0.15"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3583.2</v>
      </c>
      <c r="I28" s="1">
        <v>0</v>
      </c>
      <c r="J28" s="1">
        <v>0</v>
      </c>
      <c r="K28" s="1">
        <v>0</v>
      </c>
      <c r="L28" s="1">
        <v>432.1</v>
      </c>
      <c r="M28" s="1">
        <v>0</v>
      </c>
      <c r="N28" s="1">
        <v>0</v>
      </c>
      <c r="O28" s="1">
        <v>0</v>
      </c>
      <c r="P28" s="1">
        <v>6398.7</v>
      </c>
      <c r="Q28" s="1">
        <v>0</v>
      </c>
      <c r="R28" s="1">
        <v>0</v>
      </c>
      <c r="S28" s="1">
        <v>0</v>
      </c>
      <c r="T28" s="1">
        <v>10826.4</v>
      </c>
      <c r="U28" s="1">
        <v>0</v>
      </c>
      <c r="V28" s="1">
        <v>0</v>
      </c>
      <c r="W28" s="1">
        <v>0</v>
      </c>
      <c r="X28" s="1">
        <v>284.10000000000002</v>
      </c>
    </row>
    <row r="29" spans="2:24" x14ac:dyDescent="0.15">
      <c r="B29" s="60"/>
      <c r="C29" s="23" t="s">
        <v>117</v>
      </c>
      <c r="D29" s="22"/>
      <c r="E29" s="39" t="s">
        <v>371</v>
      </c>
      <c r="F29" s="17"/>
      <c r="G29" s="17"/>
      <c r="H29" s="17"/>
      <c r="I29" s="39" t="s">
        <v>372</v>
      </c>
      <c r="J29" s="17"/>
      <c r="K29" s="17"/>
      <c r="L29" s="17"/>
      <c r="M29" s="39" t="s">
        <v>375</v>
      </c>
      <c r="N29" s="17"/>
      <c r="O29" s="17"/>
      <c r="P29" s="17"/>
      <c r="Q29" s="39" t="s">
        <v>384</v>
      </c>
      <c r="R29" s="17"/>
      <c r="S29" s="17"/>
      <c r="T29" s="38"/>
      <c r="U29" s="39" t="s">
        <v>385</v>
      </c>
      <c r="V29" s="17"/>
      <c r="W29" s="17"/>
      <c r="X29" s="38"/>
    </row>
    <row r="30" spans="2:24" x14ac:dyDescent="0.15">
      <c r="B30" s="54" t="s">
        <v>129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50">
        <v>41640</v>
      </c>
      <c r="D32" s="26" t="s">
        <v>1</v>
      </c>
      <c r="E32" s="6">
        <v>892.5</v>
      </c>
      <c r="F32" s="6">
        <v>1223.5999999999999</v>
      </c>
      <c r="G32" s="6">
        <v>986.1</v>
      </c>
      <c r="H32" s="6">
        <v>135636</v>
      </c>
      <c r="I32" s="6">
        <v>871.5</v>
      </c>
      <c r="J32" s="6">
        <v>1223.5999999999999</v>
      </c>
      <c r="K32" s="6">
        <v>978.3</v>
      </c>
      <c r="L32" s="6">
        <v>137734.39999999999</v>
      </c>
      <c r="M32" s="6">
        <v>2322</v>
      </c>
      <c r="N32" s="6">
        <v>3132</v>
      </c>
      <c r="O32" s="6">
        <v>2816.3</v>
      </c>
      <c r="P32" s="6">
        <v>44702.3</v>
      </c>
      <c r="Q32" s="6">
        <v>1998</v>
      </c>
      <c r="R32" s="6">
        <v>2808</v>
      </c>
      <c r="S32" s="6">
        <v>2416.8000000000002</v>
      </c>
      <c r="T32" s="6">
        <v>54982.6</v>
      </c>
      <c r="U32" s="6">
        <v>3456</v>
      </c>
      <c r="V32" s="6">
        <v>3942</v>
      </c>
      <c r="W32" s="6">
        <v>3684.1</v>
      </c>
      <c r="X32" s="2">
        <v>32194.799999999999</v>
      </c>
    </row>
    <row r="33" spans="2:24" x14ac:dyDescent="0.15">
      <c r="B33" s="27"/>
      <c r="C33" s="50">
        <v>42005</v>
      </c>
      <c r="D33" s="26"/>
      <c r="E33" s="6">
        <v>993.6</v>
      </c>
      <c r="F33" s="6">
        <v>1296</v>
      </c>
      <c r="G33" s="6">
        <v>1111.5999999999999</v>
      </c>
      <c r="H33" s="6">
        <v>15791.9</v>
      </c>
      <c r="I33" s="6">
        <v>1036.8</v>
      </c>
      <c r="J33" s="6">
        <v>1263.5999999999999</v>
      </c>
      <c r="K33" s="6">
        <v>1156</v>
      </c>
      <c r="L33" s="6">
        <v>26819.200000000001</v>
      </c>
      <c r="M33" s="6">
        <v>2808</v>
      </c>
      <c r="N33" s="6">
        <v>3348</v>
      </c>
      <c r="O33" s="6">
        <v>2975.5</v>
      </c>
      <c r="P33" s="6">
        <v>26275.7</v>
      </c>
      <c r="Q33" s="6">
        <v>2484</v>
      </c>
      <c r="R33" s="6">
        <v>3024</v>
      </c>
      <c r="S33" s="6">
        <v>2925.8</v>
      </c>
      <c r="T33" s="6">
        <v>6149.9</v>
      </c>
      <c r="U33" s="6">
        <v>3726</v>
      </c>
      <c r="V33" s="6">
        <v>4644</v>
      </c>
      <c r="W33" s="6">
        <v>4100.7</v>
      </c>
      <c r="X33" s="2">
        <v>29609.4</v>
      </c>
    </row>
    <row r="34" spans="2:24" x14ac:dyDescent="0.15">
      <c r="B34" s="28"/>
      <c r="C34" s="49">
        <v>42370</v>
      </c>
      <c r="D34" s="29"/>
      <c r="E34" s="1">
        <v>1004.4</v>
      </c>
      <c r="F34" s="1">
        <v>1155.5999999999999</v>
      </c>
      <c r="G34" s="1">
        <v>1007.2</v>
      </c>
      <c r="H34" s="1">
        <v>152579</v>
      </c>
      <c r="I34" s="1">
        <v>864</v>
      </c>
      <c r="J34" s="1">
        <v>1188</v>
      </c>
      <c r="K34" s="1">
        <v>1109.8</v>
      </c>
      <c r="L34" s="1">
        <v>37180.1</v>
      </c>
      <c r="M34" s="1">
        <v>2916</v>
      </c>
      <c r="N34" s="1">
        <v>3402</v>
      </c>
      <c r="O34" s="1">
        <v>3128.3</v>
      </c>
      <c r="P34" s="1">
        <v>28790.1</v>
      </c>
      <c r="Q34" s="1">
        <v>2160</v>
      </c>
      <c r="R34" s="1">
        <v>3078</v>
      </c>
      <c r="S34" s="1">
        <v>2918.9</v>
      </c>
      <c r="T34" s="1">
        <v>20663.5</v>
      </c>
      <c r="U34" s="1">
        <v>4212</v>
      </c>
      <c r="V34" s="1">
        <v>4644</v>
      </c>
      <c r="W34" s="1">
        <v>4395.5</v>
      </c>
      <c r="X34" s="1">
        <v>36223.699999999997</v>
      </c>
    </row>
    <row r="35" spans="2:24" x14ac:dyDescent="0.15">
      <c r="B35" s="27" t="s">
        <v>468</v>
      </c>
      <c r="C35" s="45">
        <v>42339</v>
      </c>
      <c r="D35" s="26" t="s">
        <v>51</v>
      </c>
      <c r="E35" s="2">
        <v>1009.8</v>
      </c>
      <c r="F35" s="2">
        <v>1155.5999999999999</v>
      </c>
      <c r="G35" s="2">
        <v>1010.5</v>
      </c>
      <c r="H35" s="2">
        <v>1081.9000000000001</v>
      </c>
      <c r="I35" s="2">
        <v>1058.4000000000001</v>
      </c>
      <c r="J35" s="2">
        <v>1181.5</v>
      </c>
      <c r="K35" s="2">
        <v>1163.2</v>
      </c>
      <c r="L35" s="2">
        <v>3159</v>
      </c>
      <c r="M35" s="2">
        <v>2862</v>
      </c>
      <c r="N35" s="2">
        <v>3348</v>
      </c>
      <c r="O35" s="2">
        <v>2906.7</v>
      </c>
      <c r="P35" s="2">
        <v>2163.5</v>
      </c>
      <c r="Q35" s="2">
        <v>2808</v>
      </c>
      <c r="R35" s="2">
        <v>3024</v>
      </c>
      <c r="S35" s="2">
        <v>2936.2</v>
      </c>
      <c r="T35" s="2">
        <v>370.6</v>
      </c>
      <c r="U35" s="2">
        <v>4536</v>
      </c>
      <c r="V35" s="2">
        <v>4644</v>
      </c>
      <c r="W35" s="2">
        <v>4575.8</v>
      </c>
      <c r="X35" s="2">
        <v>2733.7</v>
      </c>
    </row>
    <row r="36" spans="2:24" x14ac:dyDescent="0.15">
      <c r="B36" s="27" t="s">
        <v>475</v>
      </c>
      <c r="C36" s="45">
        <v>42370</v>
      </c>
      <c r="D36" s="26" t="s">
        <v>51</v>
      </c>
      <c r="E36" s="2">
        <v>1004.4</v>
      </c>
      <c r="F36" s="2">
        <v>1155.5999999999999</v>
      </c>
      <c r="G36" s="2">
        <v>1092.8</v>
      </c>
      <c r="H36" s="2">
        <v>1874.1</v>
      </c>
      <c r="I36" s="2">
        <v>1026</v>
      </c>
      <c r="J36" s="2">
        <v>1188</v>
      </c>
      <c r="K36" s="2">
        <v>1139.5</v>
      </c>
      <c r="L36" s="2">
        <v>1447</v>
      </c>
      <c r="M36" s="2">
        <v>3240</v>
      </c>
      <c r="N36" s="2">
        <v>3402</v>
      </c>
      <c r="O36" s="2">
        <v>3357</v>
      </c>
      <c r="P36" s="2">
        <v>2184.4</v>
      </c>
      <c r="Q36" s="2">
        <v>2808</v>
      </c>
      <c r="R36" s="2">
        <v>3024</v>
      </c>
      <c r="S36" s="2">
        <v>2873.2</v>
      </c>
      <c r="T36" s="2">
        <v>1120.5999999999999</v>
      </c>
      <c r="U36" s="2">
        <v>4482</v>
      </c>
      <c r="V36" s="2">
        <v>4536</v>
      </c>
      <c r="W36" s="2">
        <v>4503.6000000000004</v>
      </c>
      <c r="X36" s="2">
        <v>1984.4</v>
      </c>
    </row>
    <row r="37" spans="2:24" x14ac:dyDescent="0.15">
      <c r="B37" s="27"/>
      <c r="C37" s="45">
        <v>42401</v>
      </c>
      <c r="D37" s="26"/>
      <c r="E37" s="2">
        <v>0</v>
      </c>
      <c r="F37" s="2">
        <v>0</v>
      </c>
      <c r="G37" s="2">
        <v>0</v>
      </c>
      <c r="H37" s="2">
        <v>1896</v>
      </c>
      <c r="I37" s="2">
        <v>1117.8</v>
      </c>
      <c r="J37" s="2">
        <v>1117.8</v>
      </c>
      <c r="K37" s="2">
        <v>1117.8</v>
      </c>
      <c r="L37" s="2">
        <v>1201</v>
      </c>
      <c r="M37" s="2">
        <v>3240</v>
      </c>
      <c r="N37" s="2">
        <v>3240</v>
      </c>
      <c r="O37" s="2">
        <v>3240</v>
      </c>
      <c r="P37" s="2">
        <v>1548</v>
      </c>
      <c r="Q37" s="2">
        <v>2646</v>
      </c>
      <c r="R37" s="2">
        <v>3024</v>
      </c>
      <c r="S37" s="2">
        <v>2904.2</v>
      </c>
      <c r="T37" s="2">
        <v>1108</v>
      </c>
      <c r="U37" s="2">
        <v>4482</v>
      </c>
      <c r="V37" s="2">
        <v>4644</v>
      </c>
      <c r="W37" s="2">
        <v>4505.7</v>
      </c>
      <c r="X37" s="2">
        <v>1495</v>
      </c>
    </row>
    <row r="38" spans="2:24" x14ac:dyDescent="0.15">
      <c r="B38" s="27"/>
      <c r="C38" s="45">
        <v>42430</v>
      </c>
      <c r="D38" s="26"/>
      <c r="E38" s="2">
        <v>0</v>
      </c>
      <c r="F38" s="2">
        <v>0</v>
      </c>
      <c r="G38" s="2">
        <v>0</v>
      </c>
      <c r="H38" s="2">
        <v>1043</v>
      </c>
      <c r="I38" s="2">
        <v>1028.2</v>
      </c>
      <c r="J38" s="2">
        <v>1117.8</v>
      </c>
      <c r="K38" s="2">
        <v>1082.5999999999999</v>
      </c>
      <c r="L38" s="2">
        <v>369</v>
      </c>
      <c r="M38" s="2">
        <v>3240</v>
      </c>
      <c r="N38" s="2">
        <v>3402</v>
      </c>
      <c r="O38" s="2">
        <v>3352.3</v>
      </c>
      <c r="P38" s="2">
        <v>2475</v>
      </c>
      <c r="Q38" s="2">
        <v>2808</v>
      </c>
      <c r="R38" s="2">
        <v>2970</v>
      </c>
      <c r="S38" s="2">
        <v>2913</v>
      </c>
      <c r="T38" s="2">
        <v>1051</v>
      </c>
      <c r="U38" s="2">
        <v>4374</v>
      </c>
      <c r="V38" s="2">
        <v>4644</v>
      </c>
      <c r="W38" s="2">
        <v>4409.8</v>
      </c>
      <c r="X38" s="2">
        <v>3463</v>
      </c>
    </row>
    <row r="39" spans="2:24" x14ac:dyDescent="0.15">
      <c r="B39" s="27"/>
      <c r="C39" s="45">
        <v>42461</v>
      </c>
      <c r="D39" s="26"/>
      <c r="E39" s="2">
        <v>0</v>
      </c>
      <c r="F39" s="2">
        <v>0</v>
      </c>
      <c r="G39" s="2">
        <v>0</v>
      </c>
      <c r="H39" s="2">
        <v>4386</v>
      </c>
      <c r="I39" s="2">
        <v>1026</v>
      </c>
      <c r="J39" s="2">
        <v>1080</v>
      </c>
      <c r="K39" s="2">
        <v>1043.7</v>
      </c>
      <c r="L39" s="2">
        <v>1814</v>
      </c>
      <c r="M39" s="2">
        <v>3078</v>
      </c>
      <c r="N39" s="2">
        <v>3240</v>
      </c>
      <c r="O39" s="2">
        <v>3117.6</v>
      </c>
      <c r="P39" s="2">
        <v>2685</v>
      </c>
      <c r="Q39" s="2">
        <v>2970</v>
      </c>
      <c r="R39" s="2">
        <v>3024</v>
      </c>
      <c r="S39" s="2">
        <v>2982.8</v>
      </c>
      <c r="T39" s="2">
        <v>3080</v>
      </c>
      <c r="U39" s="2">
        <v>4374</v>
      </c>
      <c r="V39" s="2">
        <v>4590</v>
      </c>
      <c r="W39" s="2">
        <v>4419.2</v>
      </c>
      <c r="X39" s="2">
        <v>2265</v>
      </c>
    </row>
    <row r="40" spans="2:24" x14ac:dyDescent="0.15">
      <c r="B40" s="27"/>
      <c r="C40" s="45">
        <v>42491</v>
      </c>
      <c r="D40" s="26"/>
      <c r="E40" s="2">
        <v>0</v>
      </c>
      <c r="F40" s="2">
        <v>0</v>
      </c>
      <c r="G40" s="2">
        <v>0</v>
      </c>
      <c r="H40" s="2">
        <v>3670</v>
      </c>
      <c r="I40" s="2">
        <v>1188</v>
      </c>
      <c r="J40" s="2">
        <v>1188</v>
      </c>
      <c r="K40" s="2">
        <v>1188</v>
      </c>
      <c r="L40" s="2">
        <v>665</v>
      </c>
      <c r="M40" s="2">
        <v>3078</v>
      </c>
      <c r="N40" s="2">
        <v>3240</v>
      </c>
      <c r="O40" s="2">
        <v>3168.3</v>
      </c>
      <c r="P40" s="2">
        <v>2487</v>
      </c>
      <c r="Q40" s="2">
        <v>2754</v>
      </c>
      <c r="R40" s="2">
        <v>3078</v>
      </c>
      <c r="S40" s="2">
        <v>2977.2</v>
      </c>
      <c r="T40" s="2">
        <v>2548</v>
      </c>
      <c r="U40" s="2">
        <v>4536</v>
      </c>
      <c r="V40" s="2">
        <v>4644</v>
      </c>
      <c r="W40" s="2">
        <v>4556.3999999999996</v>
      </c>
      <c r="X40" s="2">
        <v>1933</v>
      </c>
    </row>
    <row r="41" spans="2:24" x14ac:dyDescent="0.15">
      <c r="B41" s="27"/>
      <c r="C41" s="45">
        <v>42522</v>
      </c>
      <c r="D41" s="26"/>
      <c r="E41" s="2">
        <v>0</v>
      </c>
      <c r="F41" s="2">
        <v>0</v>
      </c>
      <c r="G41" s="2">
        <v>0</v>
      </c>
      <c r="H41" s="2">
        <v>1803</v>
      </c>
      <c r="I41" s="2">
        <v>1003.3</v>
      </c>
      <c r="J41" s="2">
        <v>1188</v>
      </c>
      <c r="K41" s="2">
        <v>1084.0999999999999</v>
      </c>
      <c r="L41" s="2">
        <v>4560</v>
      </c>
      <c r="M41" s="2">
        <v>2916</v>
      </c>
      <c r="N41" s="2">
        <v>3240</v>
      </c>
      <c r="O41" s="2">
        <v>3027.3</v>
      </c>
      <c r="P41" s="2">
        <v>2956</v>
      </c>
      <c r="Q41" s="2">
        <v>2592</v>
      </c>
      <c r="R41" s="2">
        <v>3024</v>
      </c>
      <c r="S41" s="2">
        <v>2883.1</v>
      </c>
      <c r="T41" s="2">
        <v>1671</v>
      </c>
      <c r="U41" s="2">
        <v>4212</v>
      </c>
      <c r="V41" s="2">
        <v>4644</v>
      </c>
      <c r="W41" s="2">
        <v>4309.7</v>
      </c>
      <c r="X41" s="2">
        <v>1858</v>
      </c>
    </row>
    <row r="42" spans="2:24" x14ac:dyDescent="0.15">
      <c r="B42" s="27"/>
      <c r="C42" s="45">
        <v>42552</v>
      </c>
      <c r="D42" s="26"/>
      <c r="E42" s="2">
        <v>0</v>
      </c>
      <c r="F42" s="2">
        <v>0</v>
      </c>
      <c r="G42" s="2">
        <v>0</v>
      </c>
      <c r="H42" s="2">
        <v>3683</v>
      </c>
      <c r="I42" s="2">
        <v>939.6</v>
      </c>
      <c r="J42" s="2">
        <v>1188</v>
      </c>
      <c r="K42" s="2">
        <v>1101.9000000000001</v>
      </c>
      <c r="L42" s="2">
        <v>4974</v>
      </c>
      <c r="M42" s="2">
        <v>3078</v>
      </c>
      <c r="N42" s="2">
        <v>3240</v>
      </c>
      <c r="O42" s="2">
        <v>3138</v>
      </c>
      <c r="P42" s="2">
        <v>2716</v>
      </c>
      <c r="Q42" s="2">
        <v>2592</v>
      </c>
      <c r="R42" s="2">
        <v>3024</v>
      </c>
      <c r="S42" s="2">
        <v>2867.2</v>
      </c>
      <c r="T42" s="2">
        <v>1926</v>
      </c>
      <c r="U42" s="2">
        <v>4320</v>
      </c>
      <c r="V42" s="2">
        <v>4428</v>
      </c>
      <c r="W42" s="2">
        <v>4333.3</v>
      </c>
      <c r="X42" s="2">
        <v>3031</v>
      </c>
    </row>
    <row r="43" spans="2:24" x14ac:dyDescent="0.15">
      <c r="B43" s="27"/>
      <c r="C43" s="45">
        <v>42583</v>
      </c>
      <c r="D43" s="26"/>
      <c r="E43" s="2">
        <v>1155.5999999999999</v>
      </c>
      <c r="F43" s="2">
        <v>1155.5999999999999</v>
      </c>
      <c r="G43" s="2">
        <v>1155.5999999999999</v>
      </c>
      <c r="H43" s="2">
        <v>1333</v>
      </c>
      <c r="I43" s="2">
        <v>864</v>
      </c>
      <c r="J43" s="2">
        <v>1188</v>
      </c>
      <c r="K43" s="2">
        <v>1138.9000000000001</v>
      </c>
      <c r="L43" s="2">
        <v>4007</v>
      </c>
      <c r="M43" s="2">
        <v>3024</v>
      </c>
      <c r="N43" s="2">
        <v>3132</v>
      </c>
      <c r="O43" s="2">
        <v>3085.7</v>
      </c>
      <c r="P43" s="2">
        <v>3001</v>
      </c>
      <c r="Q43" s="2">
        <v>2160</v>
      </c>
      <c r="R43" s="2">
        <v>3024</v>
      </c>
      <c r="S43" s="2">
        <v>2611.1999999999998</v>
      </c>
      <c r="T43" s="2">
        <v>1774</v>
      </c>
      <c r="U43" s="2">
        <v>4266</v>
      </c>
      <c r="V43" s="2">
        <v>4320</v>
      </c>
      <c r="W43" s="2">
        <v>4287.5</v>
      </c>
      <c r="X43" s="2">
        <v>2801</v>
      </c>
    </row>
    <row r="44" spans="2:24" x14ac:dyDescent="0.15">
      <c r="B44" s="27"/>
      <c r="C44" s="45">
        <v>42614</v>
      </c>
      <c r="D44" s="26"/>
      <c r="E44" s="2">
        <v>0</v>
      </c>
      <c r="F44" s="2">
        <v>0</v>
      </c>
      <c r="G44" s="2">
        <v>0</v>
      </c>
      <c r="H44" s="2">
        <v>2410</v>
      </c>
      <c r="I44" s="2">
        <v>1026</v>
      </c>
      <c r="J44" s="2">
        <v>1188</v>
      </c>
      <c r="K44" s="2">
        <v>1085.5999999999999</v>
      </c>
      <c r="L44" s="2">
        <v>5516</v>
      </c>
      <c r="M44" s="2">
        <v>3078</v>
      </c>
      <c r="N44" s="2">
        <v>3132</v>
      </c>
      <c r="O44" s="2">
        <v>3112</v>
      </c>
      <c r="P44" s="2">
        <v>2406</v>
      </c>
      <c r="Q44" s="2">
        <v>2592</v>
      </c>
      <c r="R44" s="2">
        <v>3024</v>
      </c>
      <c r="S44" s="2">
        <v>2771.9</v>
      </c>
      <c r="T44" s="2">
        <v>1776</v>
      </c>
      <c r="U44" s="2">
        <v>4266</v>
      </c>
      <c r="V44" s="2">
        <v>4428</v>
      </c>
      <c r="W44" s="2">
        <v>4335.8999999999996</v>
      </c>
      <c r="X44" s="2">
        <v>4115</v>
      </c>
    </row>
    <row r="45" spans="2:24" x14ac:dyDescent="0.15">
      <c r="B45" s="27"/>
      <c r="C45" s="45">
        <v>42644</v>
      </c>
      <c r="D45" s="26"/>
      <c r="E45" s="2">
        <v>1058.4000000000001</v>
      </c>
      <c r="F45" s="2">
        <v>1155.5999999999999</v>
      </c>
      <c r="G45" s="2">
        <v>1089</v>
      </c>
      <c r="H45" s="2">
        <v>11956</v>
      </c>
      <c r="I45" s="2">
        <v>1026</v>
      </c>
      <c r="J45" s="2">
        <v>1026</v>
      </c>
      <c r="K45" s="2">
        <v>1026</v>
      </c>
      <c r="L45" s="2">
        <v>4365</v>
      </c>
      <c r="M45" s="2">
        <v>3078</v>
      </c>
      <c r="N45" s="2">
        <v>3132</v>
      </c>
      <c r="O45" s="2">
        <v>3102.1</v>
      </c>
      <c r="P45" s="2">
        <v>1636</v>
      </c>
      <c r="Q45" s="2">
        <v>2160</v>
      </c>
      <c r="R45" s="2">
        <v>3024</v>
      </c>
      <c r="S45" s="2">
        <v>2623.9</v>
      </c>
      <c r="T45" s="2">
        <v>1574</v>
      </c>
      <c r="U45" s="2">
        <v>4266</v>
      </c>
      <c r="V45" s="2">
        <v>4428</v>
      </c>
      <c r="W45" s="2">
        <v>4307.1000000000004</v>
      </c>
      <c r="X45" s="2">
        <v>4228</v>
      </c>
    </row>
    <row r="46" spans="2:24" x14ac:dyDescent="0.15">
      <c r="B46" s="27"/>
      <c r="C46" s="45">
        <v>42675</v>
      </c>
      <c r="D46" s="26"/>
      <c r="E46" s="2">
        <v>1004.4</v>
      </c>
      <c r="F46" s="2">
        <v>1058.4000000000001</v>
      </c>
      <c r="G46" s="2">
        <v>1004.9</v>
      </c>
      <c r="H46" s="2">
        <v>79323</v>
      </c>
      <c r="I46" s="2">
        <v>1016.3</v>
      </c>
      <c r="J46" s="2">
        <v>1188</v>
      </c>
      <c r="K46" s="2">
        <v>1147.0999999999999</v>
      </c>
      <c r="L46" s="2">
        <v>6050</v>
      </c>
      <c r="M46" s="2">
        <v>3078</v>
      </c>
      <c r="N46" s="2">
        <v>3132</v>
      </c>
      <c r="O46" s="2">
        <v>3118.9</v>
      </c>
      <c r="P46" s="2">
        <v>2225</v>
      </c>
      <c r="Q46" s="2">
        <v>2430</v>
      </c>
      <c r="R46" s="2">
        <v>3024</v>
      </c>
      <c r="S46" s="2">
        <v>2917.2</v>
      </c>
      <c r="T46" s="2">
        <v>1557</v>
      </c>
      <c r="U46" s="2">
        <v>4266</v>
      </c>
      <c r="V46" s="2">
        <v>4428</v>
      </c>
      <c r="W46" s="2">
        <v>4311.6000000000004</v>
      </c>
      <c r="X46" s="2">
        <v>6092</v>
      </c>
    </row>
    <row r="47" spans="2:24" x14ac:dyDescent="0.15">
      <c r="B47" s="28"/>
      <c r="C47" s="48">
        <v>42705</v>
      </c>
      <c r="D47" s="29"/>
      <c r="E47" s="1">
        <v>1004.4</v>
      </c>
      <c r="F47" s="1">
        <v>1143.7</v>
      </c>
      <c r="G47" s="1">
        <v>1070.2</v>
      </c>
      <c r="H47" s="1">
        <v>39201.9</v>
      </c>
      <c r="I47" s="1">
        <v>1016.3</v>
      </c>
      <c r="J47" s="1">
        <v>1188</v>
      </c>
      <c r="K47" s="1">
        <v>1125.4000000000001</v>
      </c>
      <c r="L47" s="1">
        <v>2212.1</v>
      </c>
      <c r="M47" s="1">
        <v>3132</v>
      </c>
      <c r="N47" s="1">
        <v>3132</v>
      </c>
      <c r="O47" s="1">
        <v>3132</v>
      </c>
      <c r="P47" s="1">
        <v>2470.6999999999998</v>
      </c>
      <c r="Q47" s="1">
        <v>2700</v>
      </c>
      <c r="R47" s="1">
        <v>3024</v>
      </c>
      <c r="S47" s="1">
        <v>2964.7</v>
      </c>
      <c r="T47" s="1">
        <v>1477.9</v>
      </c>
      <c r="U47" s="1">
        <v>4212</v>
      </c>
      <c r="V47" s="1">
        <v>4536</v>
      </c>
      <c r="W47" s="1">
        <v>4360.7</v>
      </c>
      <c r="X47" s="1">
        <v>2958.3</v>
      </c>
    </row>
    <row r="48" spans="2:24" x14ac:dyDescent="0.15">
      <c r="B48" s="79" t="s">
        <v>467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492</v>
      </c>
      <c r="C49" s="21"/>
      <c r="D49" s="24"/>
      <c r="E49" s="2">
        <v>1004.4</v>
      </c>
      <c r="F49" s="2">
        <v>1143.7</v>
      </c>
      <c r="G49" s="2">
        <v>1074.5999999999999</v>
      </c>
      <c r="H49" s="2">
        <v>12093</v>
      </c>
      <c r="I49" s="2">
        <v>1016.3</v>
      </c>
      <c r="J49" s="2">
        <v>1188</v>
      </c>
      <c r="K49" s="2">
        <v>1131.8</v>
      </c>
      <c r="L49" s="2">
        <v>1088</v>
      </c>
      <c r="M49" s="2">
        <v>3132</v>
      </c>
      <c r="N49" s="2">
        <v>3132</v>
      </c>
      <c r="O49" s="2">
        <v>3132</v>
      </c>
      <c r="P49" s="2">
        <v>1089</v>
      </c>
      <c r="Q49" s="2">
        <v>2700</v>
      </c>
      <c r="R49" s="2">
        <v>3024</v>
      </c>
      <c r="S49" s="2">
        <v>2966.8</v>
      </c>
      <c r="T49" s="2">
        <v>864</v>
      </c>
      <c r="U49" s="2">
        <v>4212</v>
      </c>
      <c r="V49" s="2">
        <v>4536</v>
      </c>
      <c r="W49" s="2">
        <v>4364.3</v>
      </c>
      <c r="X49" s="2">
        <v>1630</v>
      </c>
    </row>
    <row r="50" spans="2:24" x14ac:dyDescent="0.15">
      <c r="B50" s="31" t="s">
        <v>493</v>
      </c>
      <c r="C50" s="21"/>
      <c r="D50" s="24"/>
      <c r="E50" s="2">
        <v>1036.8</v>
      </c>
      <c r="F50" s="2">
        <v>1143.7</v>
      </c>
      <c r="G50" s="2">
        <v>1059.5</v>
      </c>
      <c r="H50" s="2">
        <v>24051</v>
      </c>
      <c r="I50" s="2">
        <v>1026</v>
      </c>
      <c r="J50" s="2">
        <v>1188</v>
      </c>
      <c r="K50" s="2">
        <v>1081.0999999999999</v>
      </c>
      <c r="L50" s="2">
        <v>1026</v>
      </c>
      <c r="M50" s="2">
        <v>3132</v>
      </c>
      <c r="N50" s="2">
        <v>3132</v>
      </c>
      <c r="O50" s="2">
        <v>3132</v>
      </c>
      <c r="P50" s="2">
        <v>1365</v>
      </c>
      <c r="Q50" s="2">
        <v>2872.8</v>
      </c>
      <c r="R50" s="2">
        <v>3024</v>
      </c>
      <c r="S50" s="2">
        <v>2951.6</v>
      </c>
      <c r="T50" s="2">
        <v>586</v>
      </c>
      <c r="U50" s="2">
        <v>4212</v>
      </c>
      <c r="V50" s="2">
        <v>4536</v>
      </c>
      <c r="W50" s="2">
        <v>4357.8</v>
      </c>
      <c r="X50" s="2">
        <v>1238</v>
      </c>
    </row>
    <row r="51" spans="2:24" x14ac:dyDescent="0.15">
      <c r="B51" s="102" t="s">
        <v>494</v>
      </c>
      <c r="C51" s="71"/>
      <c r="D51" s="73"/>
      <c r="E51" s="1">
        <v>0</v>
      </c>
      <c r="F51" s="1">
        <v>0</v>
      </c>
      <c r="G51" s="1">
        <v>0</v>
      </c>
      <c r="H51" s="1">
        <v>3057.9</v>
      </c>
      <c r="I51" s="1">
        <v>0</v>
      </c>
      <c r="J51" s="1">
        <v>0</v>
      </c>
      <c r="K51" s="1">
        <v>0</v>
      </c>
      <c r="L51" s="1">
        <v>98.1</v>
      </c>
      <c r="M51" s="1">
        <v>0</v>
      </c>
      <c r="N51" s="1">
        <v>0</v>
      </c>
      <c r="O51" s="1">
        <v>0</v>
      </c>
      <c r="P51" s="1">
        <v>16.7</v>
      </c>
      <c r="Q51" s="1">
        <v>0</v>
      </c>
      <c r="R51" s="1">
        <v>0</v>
      </c>
      <c r="S51" s="1">
        <v>0</v>
      </c>
      <c r="T51" s="1">
        <v>27.9</v>
      </c>
      <c r="U51" s="1">
        <v>0</v>
      </c>
      <c r="V51" s="1">
        <v>0</v>
      </c>
      <c r="W51" s="1">
        <v>0</v>
      </c>
      <c r="X51" s="1">
        <v>90.3</v>
      </c>
    </row>
    <row r="53" spans="2:24" x14ac:dyDescent="0.15">
      <c r="B53" s="268" t="s">
        <v>72</v>
      </c>
      <c r="C53" s="76" t="s">
        <v>97</v>
      </c>
      <c r="D53" s="76"/>
      <c r="E53" s="76"/>
      <c r="F53" s="76"/>
      <c r="G53" s="76"/>
      <c r="H53" s="76"/>
      <c r="I53" s="76"/>
      <c r="J53" s="76"/>
      <c r="K53" s="76"/>
      <c r="L53" s="111" t="s">
        <v>98</v>
      </c>
      <c r="M53" s="76" t="s">
        <v>99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11" t="s">
        <v>74</v>
      </c>
      <c r="C54" s="76" t="s">
        <v>100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101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11" t="s">
        <v>102</v>
      </c>
      <c r="C55" s="76" t="s">
        <v>75</v>
      </c>
      <c r="D55" s="76"/>
      <c r="E55" s="76"/>
      <c r="F55" s="76"/>
      <c r="G55" s="76"/>
      <c r="H55" s="76"/>
      <c r="I55" s="76"/>
      <c r="J55" s="76"/>
      <c r="K55" s="76"/>
      <c r="L55" s="76"/>
      <c r="M55" s="111"/>
      <c r="N55" s="111"/>
      <c r="O55" s="111"/>
      <c r="P55" s="111"/>
      <c r="Q55" s="111"/>
      <c r="R55" s="111"/>
      <c r="S55" s="111"/>
      <c r="T55" s="111"/>
      <c r="U55" s="192"/>
      <c r="V55" s="192"/>
      <c r="W55" s="192"/>
      <c r="X55" s="299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09" customFormat="1" ht="19.5" customHeight="1" x14ac:dyDescent="0.15">
      <c r="A1" s="61"/>
      <c r="B1" s="275"/>
      <c r="C1" s="61"/>
      <c r="D1" s="23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3"/>
      <c r="C2" s="173"/>
      <c r="D2" s="190" t="s">
        <v>56</v>
      </c>
      <c r="E2" s="243" t="s">
        <v>57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5" customFormat="1" x14ac:dyDescent="0.15">
      <c r="A3" s="253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5"/>
      <c r="Q3" s="229" t="s">
        <v>33</v>
      </c>
    </row>
    <row r="4" spans="1:17" ht="18.75" customHeight="1" x14ac:dyDescent="0.15">
      <c r="A4" s="61"/>
      <c r="B4" s="205"/>
      <c r="C4" s="221"/>
      <c r="D4" s="212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61"/>
      <c r="B5" s="202"/>
      <c r="C5" s="220"/>
      <c r="D5" s="200"/>
      <c r="E5" s="386" t="s">
        <v>36</v>
      </c>
      <c r="F5" s="387"/>
      <c r="G5" s="135" t="s">
        <v>37</v>
      </c>
      <c r="H5" s="217" t="s">
        <v>38</v>
      </c>
      <c r="I5" s="388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1"/>
      <c r="B6" s="223"/>
      <c r="C6" s="210"/>
      <c r="D6" s="198"/>
      <c r="E6" s="197" t="s">
        <v>47</v>
      </c>
      <c r="F6" s="222" t="s">
        <v>48</v>
      </c>
      <c r="G6" s="134" t="s">
        <v>49</v>
      </c>
      <c r="H6" s="195" t="s">
        <v>48</v>
      </c>
      <c r="I6" s="389"/>
      <c r="J6" s="101"/>
      <c r="K6" s="101"/>
      <c r="L6" s="134" t="s">
        <v>50</v>
      </c>
      <c r="M6" s="134" t="s">
        <v>50</v>
      </c>
      <c r="N6" s="389"/>
      <c r="O6" s="101"/>
      <c r="P6" s="101"/>
      <c r="Q6" s="101"/>
    </row>
    <row r="7" spans="1:17" ht="16.5" customHeight="1" x14ac:dyDescent="0.15">
      <c r="A7" s="61"/>
      <c r="B7" s="166" t="s">
        <v>0</v>
      </c>
      <c r="C7" s="219">
        <v>41275</v>
      </c>
      <c r="D7" s="204" t="s">
        <v>1</v>
      </c>
      <c r="E7" s="44">
        <v>0</v>
      </c>
      <c r="F7" s="44">
        <v>1907455</v>
      </c>
      <c r="G7" s="44">
        <v>3730569</v>
      </c>
      <c r="H7" s="44">
        <v>959877</v>
      </c>
      <c r="I7" s="44">
        <v>6597901</v>
      </c>
      <c r="J7" s="44">
        <v>656938</v>
      </c>
      <c r="K7" s="44">
        <v>7254839</v>
      </c>
      <c r="L7" s="44">
        <v>16879360</v>
      </c>
      <c r="M7" s="44">
        <v>709671</v>
      </c>
      <c r="N7" s="44">
        <v>17589031</v>
      </c>
      <c r="O7" s="44">
        <v>3943905</v>
      </c>
      <c r="P7" s="44">
        <v>21532936</v>
      </c>
      <c r="Q7" s="165">
        <v>28787775</v>
      </c>
    </row>
    <row r="8" spans="1:17" ht="16.5" customHeight="1" x14ac:dyDescent="0.15">
      <c r="A8" s="61"/>
      <c r="B8" s="166"/>
      <c r="C8" s="219">
        <v>41640</v>
      </c>
      <c r="D8" s="204"/>
      <c r="E8" s="44">
        <v>0</v>
      </c>
      <c r="F8" s="44">
        <v>2156083.2999999998</v>
      </c>
      <c r="G8" s="44">
        <v>3603804.3</v>
      </c>
      <c r="H8" s="44">
        <v>995481.59999999998</v>
      </c>
      <c r="I8" s="44">
        <v>6755369.2000000002</v>
      </c>
      <c r="J8" s="44">
        <v>1597338.6</v>
      </c>
      <c r="K8" s="44">
        <v>8352707.7999999998</v>
      </c>
      <c r="L8" s="44">
        <v>17024469</v>
      </c>
      <c r="M8" s="44">
        <v>638607.6</v>
      </c>
      <c r="N8" s="44">
        <v>17663076.600000001</v>
      </c>
      <c r="O8" s="44">
        <v>3523316.1</v>
      </c>
      <c r="P8" s="44">
        <v>21186392.699999999</v>
      </c>
      <c r="Q8" s="165">
        <v>29539100.5</v>
      </c>
    </row>
    <row r="9" spans="1:17" ht="16.5" customHeight="1" x14ac:dyDescent="0.15">
      <c r="A9" s="61"/>
      <c r="B9" s="166"/>
      <c r="C9" s="219">
        <v>42005</v>
      </c>
      <c r="D9" s="204"/>
      <c r="E9" s="44">
        <v>0</v>
      </c>
      <c r="F9" s="44">
        <v>2286187.7999999998</v>
      </c>
      <c r="G9" s="44">
        <v>3824735</v>
      </c>
      <c r="H9" s="44">
        <v>1216860</v>
      </c>
      <c r="I9" s="44">
        <v>7327782.7999999998</v>
      </c>
      <c r="J9" s="44">
        <v>665748.5</v>
      </c>
      <c r="K9" s="44">
        <v>7993531.2999999998</v>
      </c>
      <c r="L9" s="44">
        <v>18803317.899999999</v>
      </c>
      <c r="M9" s="44">
        <v>779598</v>
      </c>
      <c r="N9" s="44">
        <v>19582915.899999999</v>
      </c>
      <c r="O9" s="44">
        <v>3528472.5</v>
      </c>
      <c r="P9" s="44">
        <v>23111388.399999999</v>
      </c>
      <c r="Q9" s="165">
        <v>31104919.699999999</v>
      </c>
    </row>
    <row r="10" spans="1:17" ht="16.5" customHeight="1" x14ac:dyDescent="0.15">
      <c r="A10" s="61"/>
      <c r="B10" s="158"/>
      <c r="C10" s="193">
        <v>42370</v>
      </c>
      <c r="D10" s="203"/>
      <c r="E10" s="46">
        <v>0</v>
      </c>
      <c r="F10" s="46">
        <v>2034379.2</v>
      </c>
      <c r="G10" s="46">
        <v>3591750</v>
      </c>
      <c r="H10" s="46">
        <v>1019933</v>
      </c>
      <c r="I10" s="46">
        <v>6646062.2000000002</v>
      </c>
      <c r="J10" s="46">
        <v>1740680.3</v>
      </c>
      <c r="K10" s="46">
        <v>8386742.5</v>
      </c>
      <c r="L10" s="46">
        <v>22356317.600000001</v>
      </c>
      <c r="M10" s="46">
        <v>397215</v>
      </c>
      <c r="N10" s="46">
        <v>22753532.600000001</v>
      </c>
      <c r="O10" s="46">
        <v>3371139.8</v>
      </c>
      <c r="P10" s="46">
        <v>26124672.399999999</v>
      </c>
      <c r="Q10" s="162">
        <v>34511414.899999999</v>
      </c>
    </row>
    <row r="11" spans="1:17" ht="16.5" customHeight="1" x14ac:dyDescent="0.15">
      <c r="A11" s="61"/>
      <c r="B11" s="166" t="s">
        <v>468</v>
      </c>
      <c r="C11" s="201">
        <v>42125</v>
      </c>
      <c r="D11" s="211" t="s">
        <v>51</v>
      </c>
      <c r="E11" s="214">
        <v>0</v>
      </c>
      <c r="F11" s="44">
        <v>182752</v>
      </c>
      <c r="G11" s="137">
        <v>222857</v>
      </c>
      <c r="H11" s="137">
        <v>115987</v>
      </c>
      <c r="I11" s="44">
        <v>521596</v>
      </c>
      <c r="J11" s="44">
        <v>35882</v>
      </c>
      <c r="K11" s="44">
        <v>557478</v>
      </c>
      <c r="L11" s="44">
        <v>1137802</v>
      </c>
      <c r="M11" s="44">
        <v>61308</v>
      </c>
      <c r="N11" s="44">
        <v>1199110</v>
      </c>
      <c r="O11" s="137">
        <v>246302</v>
      </c>
      <c r="P11" s="44">
        <v>1445412</v>
      </c>
      <c r="Q11" s="165">
        <v>2002890</v>
      </c>
    </row>
    <row r="12" spans="1:17" ht="16.5" customHeight="1" x14ac:dyDescent="0.15">
      <c r="A12" s="61"/>
      <c r="B12" s="166"/>
      <c r="C12" s="201">
        <v>42156</v>
      </c>
      <c r="D12" s="211"/>
      <c r="E12" s="214">
        <v>0</v>
      </c>
      <c r="F12" s="44">
        <v>150479</v>
      </c>
      <c r="G12" s="137">
        <v>278903</v>
      </c>
      <c r="H12" s="137">
        <v>115796</v>
      </c>
      <c r="I12" s="44">
        <v>545178</v>
      </c>
      <c r="J12" s="44">
        <v>48400</v>
      </c>
      <c r="K12" s="44">
        <v>593578</v>
      </c>
      <c r="L12" s="44">
        <v>1480944</v>
      </c>
      <c r="M12" s="44">
        <v>102502</v>
      </c>
      <c r="N12" s="44">
        <v>1583446</v>
      </c>
      <c r="O12" s="137">
        <v>267370</v>
      </c>
      <c r="P12" s="44">
        <v>1850816</v>
      </c>
      <c r="Q12" s="165">
        <v>2444394</v>
      </c>
    </row>
    <row r="13" spans="1:17" ht="16.5" customHeight="1" x14ac:dyDescent="0.15">
      <c r="A13" s="61"/>
      <c r="B13" s="166"/>
      <c r="C13" s="201">
        <v>42186</v>
      </c>
      <c r="D13" s="211"/>
      <c r="E13" s="214">
        <v>0</v>
      </c>
      <c r="F13" s="44">
        <v>184013</v>
      </c>
      <c r="G13" s="137">
        <v>300282</v>
      </c>
      <c r="H13" s="137">
        <v>97472</v>
      </c>
      <c r="I13" s="44">
        <v>581767</v>
      </c>
      <c r="J13" s="44">
        <v>60110</v>
      </c>
      <c r="K13" s="44">
        <v>641877</v>
      </c>
      <c r="L13" s="44">
        <v>1577024</v>
      </c>
      <c r="M13" s="44">
        <v>65302</v>
      </c>
      <c r="N13" s="44">
        <v>1642326</v>
      </c>
      <c r="O13" s="137">
        <v>333308</v>
      </c>
      <c r="P13" s="44">
        <v>1975634</v>
      </c>
      <c r="Q13" s="165">
        <v>2617511</v>
      </c>
    </row>
    <row r="14" spans="1:17" ht="16.5" customHeight="1" x14ac:dyDescent="0.15">
      <c r="A14" s="61"/>
      <c r="B14" s="166"/>
      <c r="C14" s="201">
        <v>42217</v>
      </c>
      <c r="D14" s="211"/>
      <c r="E14" s="214">
        <v>0</v>
      </c>
      <c r="F14" s="44">
        <v>193661</v>
      </c>
      <c r="G14" s="137">
        <v>266456</v>
      </c>
      <c r="H14" s="137">
        <v>116377</v>
      </c>
      <c r="I14" s="44">
        <v>576494</v>
      </c>
      <c r="J14" s="44">
        <v>76708</v>
      </c>
      <c r="K14" s="44">
        <v>653202</v>
      </c>
      <c r="L14" s="44">
        <v>1433830.5</v>
      </c>
      <c r="M14" s="44">
        <v>34685</v>
      </c>
      <c r="N14" s="44">
        <v>1468515.5</v>
      </c>
      <c r="O14" s="137">
        <v>281478</v>
      </c>
      <c r="P14" s="44">
        <v>1749993.5</v>
      </c>
      <c r="Q14" s="165">
        <v>2403195.5</v>
      </c>
    </row>
    <row r="15" spans="1:17" ht="16.5" customHeight="1" x14ac:dyDescent="0.15">
      <c r="A15" s="61"/>
      <c r="B15" s="166"/>
      <c r="C15" s="201">
        <v>42248</v>
      </c>
      <c r="D15" s="211"/>
      <c r="E15" s="214">
        <v>0</v>
      </c>
      <c r="F15" s="44">
        <v>178587.5</v>
      </c>
      <c r="G15" s="137">
        <v>328510</v>
      </c>
      <c r="H15" s="137">
        <v>125571</v>
      </c>
      <c r="I15" s="44">
        <v>632668.5</v>
      </c>
      <c r="J15" s="44">
        <v>88724</v>
      </c>
      <c r="K15" s="44">
        <v>721392.5</v>
      </c>
      <c r="L15" s="44">
        <v>1760144</v>
      </c>
      <c r="M15" s="44">
        <v>50687</v>
      </c>
      <c r="N15" s="44">
        <v>1810831</v>
      </c>
      <c r="O15" s="137">
        <v>338903</v>
      </c>
      <c r="P15" s="44">
        <v>2149734</v>
      </c>
      <c r="Q15" s="165">
        <v>2871126.5</v>
      </c>
    </row>
    <row r="16" spans="1:17" ht="16.5" customHeight="1" x14ac:dyDescent="0.15">
      <c r="A16" s="61"/>
      <c r="B16" s="166"/>
      <c r="C16" s="201">
        <v>42278</v>
      </c>
      <c r="D16" s="211"/>
      <c r="E16" s="214">
        <v>0</v>
      </c>
      <c r="F16" s="44">
        <v>195504</v>
      </c>
      <c r="G16" s="137">
        <v>357740</v>
      </c>
      <c r="H16" s="137">
        <v>97965</v>
      </c>
      <c r="I16" s="44">
        <v>651209</v>
      </c>
      <c r="J16" s="44">
        <v>69723</v>
      </c>
      <c r="K16" s="44">
        <v>720932</v>
      </c>
      <c r="L16" s="44">
        <v>1489526</v>
      </c>
      <c r="M16" s="44">
        <v>33269</v>
      </c>
      <c r="N16" s="44">
        <v>1522795</v>
      </c>
      <c r="O16" s="137">
        <v>293724</v>
      </c>
      <c r="P16" s="44">
        <v>1816519</v>
      </c>
      <c r="Q16" s="165">
        <v>2537451</v>
      </c>
    </row>
    <row r="17" spans="1:17" ht="16.5" customHeight="1" x14ac:dyDescent="0.15">
      <c r="A17" s="61"/>
      <c r="B17" s="166"/>
      <c r="C17" s="201">
        <v>42309</v>
      </c>
      <c r="D17" s="211"/>
      <c r="E17" s="214">
        <v>0</v>
      </c>
      <c r="F17" s="44">
        <v>187368</v>
      </c>
      <c r="G17" s="137">
        <v>353938</v>
      </c>
      <c r="H17" s="137">
        <v>111870</v>
      </c>
      <c r="I17" s="44">
        <v>653176</v>
      </c>
      <c r="J17" s="44">
        <v>67248</v>
      </c>
      <c r="K17" s="44">
        <v>720424</v>
      </c>
      <c r="L17" s="44">
        <v>1994200</v>
      </c>
      <c r="M17" s="44">
        <v>63306</v>
      </c>
      <c r="N17" s="44">
        <v>2057506</v>
      </c>
      <c r="O17" s="137">
        <v>298036</v>
      </c>
      <c r="P17" s="44">
        <v>2355542</v>
      </c>
      <c r="Q17" s="165">
        <v>3075966</v>
      </c>
    </row>
    <row r="18" spans="1:17" ht="16.5" customHeight="1" x14ac:dyDescent="0.15">
      <c r="A18" s="61"/>
      <c r="B18" s="166"/>
      <c r="C18" s="201">
        <v>42339</v>
      </c>
      <c r="D18" s="211"/>
      <c r="E18" s="214">
        <v>0</v>
      </c>
      <c r="F18" s="44">
        <v>302428</v>
      </c>
      <c r="G18" s="137">
        <v>451308</v>
      </c>
      <c r="H18" s="137">
        <v>105591</v>
      </c>
      <c r="I18" s="44">
        <v>859327</v>
      </c>
      <c r="J18" s="44">
        <v>56343.7</v>
      </c>
      <c r="K18" s="44">
        <v>915670.7</v>
      </c>
      <c r="L18" s="44">
        <v>1846352</v>
      </c>
      <c r="M18" s="44">
        <v>66660</v>
      </c>
      <c r="N18" s="44">
        <v>1913012</v>
      </c>
      <c r="O18" s="137">
        <v>280680</v>
      </c>
      <c r="P18" s="44">
        <v>2193692</v>
      </c>
      <c r="Q18" s="165">
        <v>3109362.7</v>
      </c>
    </row>
    <row r="19" spans="1:17" ht="16.5" customHeight="1" x14ac:dyDescent="0.15">
      <c r="A19" s="61"/>
      <c r="B19" s="166" t="s">
        <v>475</v>
      </c>
      <c r="C19" s="201">
        <v>42370</v>
      </c>
      <c r="D19" s="211" t="s">
        <v>51</v>
      </c>
      <c r="E19" s="214">
        <v>0</v>
      </c>
      <c r="F19" s="44">
        <v>217855.2</v>
      </c>
      <c r="G19" s="137">
        <v>311522</v>
      </c>
      <c r="H19" s="137">
        <v>68098</v>
      </c>
      <c r="I19" s="44">
        <v>597475.19999999995</v>
      </c>
      <c r="J19" s="44">
        <v>49589.5</v>
      </c>
      <c r="K19" s="44">
        <v>647064.69999999995</v>
      </c>
      <c r="L19" s="44">
        <v>1659545.8</v>
      </c>
      <c r="M19" s="44">
        <v>17891</v>
      </c>
      <c r="N19" s="44">
        <v>1677436.8</v>
      </c>
      <c r="O19" s="137">
        <v>284562.5</v>
      </c>
      <c r="P19" s="44">
        <v>1961999.3</v>
      </c>
      <c r="Q19" s="165">
        <v>2609064</v>
      </c>
    </row>
    <row r="20" spans="1:17" ht="16.5" customHeight="1" x14ac:dyDescent="0.15">
      <c r="A20" s="61"/>
      <c r="B20" s="166"/>
      <c r="C20" s="201">
        <v>42401</v>
      </c>
      <c r="D20" s="211"/>
      <c r="E20" s="214">
        <v>0</v>
      </c>
      <c r="F20" s="44">
        <v>144054</v>
      </c>
      <c r="G20" s="137">
        <v>294610</v>
      </c>
      <c r="H20" s="137">
        <v>90985</v>
      </c>
      <c r="I20" s="44">
        <v>529649</v>
      </c>
      <c r="J20" s="44">
        <v>96452</v>
      </c>
      <c r="K20" s="44">
        <v>626101</v>
      </c>
      <c r="L20" s="44">
        <v>1933813</v>
      </c>
      <c r="M20" s="44">
        <v>48675</v>
      </c>
      <c r="N20" s="44">
        <v>1982488</v>
      </c>
      <c r="O20" s="137">
        <v>285293</v>
      </c>
      <c r="P20" s="44">
        <v>2267781</v>
      </c>
      <c r="Q20" s="165">
        <v>2893882</v>
      </c>
    </row>
    <row r="21" spans="1:17" ht="16.5" customHeight="1" x14ac:dyDescent="0.15">
      <c r="A21" s="61"/>
      <c r="B21" s="166"/>
      <c r="C21" s="201">
        <v>42430</v>
      </c>
      <c r="D21" s="211"/>
      <c r="E21" s="214">
        <v>0</v>
      </c>
      <c r="F21" s="44">
        <v>162210</v>
      </c>
      <c r="G21" s="137">
        <v>275983</v>
      </c>
      <c r="H21" s="137">
        <v>86244</v>
      </c>
      <c r="I21" s="44">
        <v>524437</v>
      </c>
      <c r="J21" s="44">
        <v>190016</v>
      </c>
      <c r="K21" s="44">
        <v>714453</v>
      </c>
      <c r="L21" s="44">
        <v>1762160</v>
      </c>
      <c r="M21" s="44">
        <v>24939</v>
      </c>
      <c r="N21" s="44">
        <v>1787099</v>
      </c>
      <c r="O21" s="137">
        <v>254851</v>
      </c>
      <c r="P21" s="44">
        <v>2041950</v>
      </c>
      <c r="Q21" s="165">
        <v>2756403</v>
      </c>
    </row>
    <row r="22" spans="1:17" ht="16.5" customHeight="1" x14ac:dyDescent="0.15">
      <c r="A22" s="61"/>
      <c r="B22" s="166"/>
      <c r="C22" s="201">
        <v>42461</v>
      </c>
      <c r="D22" s="211"/>
      <c r="E22" s="214">
        <v>0</v>
      </c>
      <c r="F22" s="44">
        <v>150499.79999999999</v>
      </c>
      <c r="G22" s="137">
        <v>306484</v>
      </c>
      <c r="H22" s="137">
        <v>85580</v>
      </c>
      <c r="I22" s="44">
        <v>542563.80000000005</v>
      </c>
      <c r="J22" s="44">
        <v>253465</v>
      </c>
      <c r="K22" s="44">
        <v>796028.8</v>
      </c>
      <c r="L22" s="44">
        <v>1788729</v>
      </c>
      <c r="M22" s="44">
        <v>28092</v>
      </c>
      <c r="N22" s="44">
        <v>1816821</v>
      </c>
      <c r="O22" s="137">
        <v>295354</v>
      </c>
      <c r="P22" s="44">
        <v>2112175</v>
      </c>
      <c r="Q22" s="165">
        <v>2908203.8</v>
      </c>
    </row>
    <row r="23" spans="1:17" ht="16.5" customHeight="1" x14ac:dyDescent="0.15">
      <c r="A23" s="61"/>
      <c r="B23" s="166"/>
      <c r="C23" s="201">
        <v>42491</v>
      </c>
      <c r="D23" s="211"/>
      <c r="E23" s="214">
        <v>0</v>
      </c>
      <c r="F23" s="44">
        <v>143295</v>
      </c>
      <c r="G23" s="137">
        <v>286383</v>
      </c>
      <c r="H23" s="137">
        <v>88336</v>
      </c>
      <c r="I23" s="44">
        <v>518014</v>
      </c>
      <c r="J23" s="44">
        <v>123893</v>
      </c>
      <c r="K23" s="44">
        <v>641907</v>
      </c>
      <c r="L23" s="44">
        <v>2001031</v>
      </c>
      <c r="M23" s="44">
        <v>25473</v>
      </c>
      <c r="N23" s="44">
        <v>2026504</v>
      </c>
      <c r="O23" s="137">
        <v>265613</v>
      </c>
      <c r="P23" s="44">
        <v>2292117</v>
      </c>
      <c r="Q23" s="165">
        <v>2934024</v>
      </c>
    </row>
    <row r="24" spans="1:17" ht="16.5" customHeight="1" x14ac:dyDescent="0.15">
      <c r="A24" s="61"/>
      <c r="B24" s="166"/>
      <c r="C24" s="201">
        <v>42522</v>
      </c>
      <c r="D24" s="211"/>
      <c r="E24" s="214">
        <v>0</v>
      </c>
      <c r="F24" s="44">
        <v>164758</v>
      </c>
      <c r="G24" s="137">
        <v>276789</v>
      </c>
      <c r="H24" s="137">
        <v>78735</v>
      </c>
      <c r="I24" s="44">
        <v>520282</v>
      </c>
      <c r="J24" s="44">
        <v>75280</v>
      </c>
      <c r="K24" s="44">
        <v>595562</v>
      </c>
      <c r="L24" s="44">
        <v>1926885</v>
      </c>
      <c r="M24" s="44">
        <v>32513</v>
      </c>
      <c r="N24" s="44">
        <v>1959398</v>
      </c>
      <c r="O24" s="137">
        <v>246082</v>
      </c>
      <c r="P24" s="44">
        <v>2205480</v>
      </c>
      <c r="Q24" s="165">
        <v>2801042</v>
      </c>
    </row>
    <row r="25" spans="1:17" ht="16.5" customHeight="1" x14ac:dyDescent="0.15">
      <c r="A25" s="61"/>
      <c r="B25" s="166"/>
      <c r="C25" s="201">
        <v>42552</v>
      </c>
      <c r="D25" s="211"/>
      <c r="E25" s="214">
        <v>0</v>
      </c>
      <c r="F25" s="44">
        <v>130190</v>
      </c>
      <c r="G25" s="137">
        <v>265128</v>
      </c>
      <c r="H25" s="137">
        <v>81584</v>
      </c>
      <c r="I25" s="44">
        <v>476902</v>
      </c>
      <c r="J25" s="44">
        <v>88083</v>
      </c>
      <c r="K25" s="44">
        <v>564985</v>
      </c>
      <c r="L25" s="44">
        <v>1745617</v>
      </c>
      <c r="M25" s="44">
        <v>22604</v>
      </c>
      <c r="N25" s="44">
        <v>1768221</v>
      </c>
      <c r="O25" s="137">
        <v>253192</v>
      </c>
      <c r="P25" s="44">
        <v>2021413</v>
      </c>
      <c r="Q25" s="165">
        <v>2586398</v>
      </c>
    </row>
    <row r="26" spans="1:17" ht="16.5" customHeight="1" x14ac:dyDescent="0.15">
      <c r="A26" s="61"/>
      <c r="B26" s="166"/>
      <c r="C26" s="201">
        <v>42583</v>
      </c>
      <c r="D26" s="211"/>
      <c r="E26" s="214">
        <v>0</v>
      </c>
      <c r="F26" s="44">
        <v>182706.7</v>
      </c>
      <c r="G26" s="137">
        <v>326338</v>
      </c>
      <c r="H26" s="137">
        <v>118264</v>
      </c>
      <c r="I26" s="44">
        <v>627308.69999999995</v>
      </c>
      <c r="J26" s="44">
        <v>171357</v>
      </c>
      <c r="K26" s="44">
        <v>798665.7</v>
      </c>
      <c r="L26" s="44">
        <v>1834308.8</v>
      </c>
      <c r="M26" s="44">
        <v>30525</v>
      </c>
      <c r="N26" s="44">
        <v>1864833.8</v>
      </c>
      <c r="O26" s="137">
        <v>308049</v>
      </c>
      <c r="P26" s="44">
        <v>2172882.7999999998</v>
      </c>
      <c r="Q26" s="165">
        <v>2971548.5</v>
      </c>
    </row>
    <row r="27" spans="1:17" ht="16.5" customHeight="1" x14ac:dyDescent="0.15">
      <c r="A27" s="61"/>
      <c r="B27" s="166"/>
      <c r="C27" s="201">
        <v>42614</v>
      </c>
      <c r="D27" s="211"/>
      <c r="E27" s="214">
        <v>0</v>
      </c>
      <c r="F27" s="44">
        <v>115774</v>
      </c>
      <c r="G27" s="137">
        <v>287982</v>
      </c>
      <c r="H27" s="137">
        <v>71542</v>
      </c>
      <c r="I27" s="44">
        <v>475298</v>
      </c>
      <c r="J27" s="44">
        <v>173978</v>
      </c>
      <c r="K27" s="44">
        <v>649276</v>
      </c>
      <c r="L27" s="44">
        <v>1799220</v>
      </c>
      <c r="M27" s="44">
        <v>43126</v>
      </c>
      <c r="N27" s="44">
        <v>1842346</v>
      </c>
      <c r="O27" s="137">
        <v>277274</v>
      </c>
      <c r="P27" s="44">
        <v>2119620</v>
      </c>
      <c r="Q27" s="165">
        <v>2768896</v>
      </c>
    </row>
    <row r="28" spans="1:17" ht="16.5" customHeight="1" x14ac:dyDescent="0.15">
      <c r="A28" s="61"/>
      <c r="B28" s="166"/>
      <c r="C28" s="201">
        <v>42644</v>
      </c>
      <c r="D28" s="211"/>
      <c r="E28" s="214">
        <v>0</v>
      </c>
      <c r="F28" s="44">
        <v>169483</v>
      </c>
      <c r="G28" s="137">
        <v>292292</v>
      </c>
      <c r="H28" s="137">
        <v>66350</v>
      </c>
      <c r="I28" s="44">
        <v>528125</v>
      </c>
      <c r="J28" s="44">
        <v>139929</v>
      </c>
      <c r="K28" s="44">
        <v>668054</v>
      </c>
      <c r="L28" s="44">
        <v>1960394</v>
      </c>
      <c r="M28" s="44">
        <v>48402</v>
      </c>
      <c r="N28" s="44">
        <v>2008796</v>
      </c>
      <c r="O28" s="137">
        <v>253514</v>
      </c>
      <c r="P28" s="44">
        <v>2262310</v>
      </c>
      <c r="Q28" s="165">
        <v>2930364</v>
      </c>
    </row>
    <row r="29" spans="1:17" ht="16.5" customHeight="1" x14ac:dyDescent="0.15">
      <c r="A29" s="61"/>
      <c r="B29" s="166"/>
      <c r="C29" s="201">
        <v>42675</v>
      </c>
      <c r="D29" s="211"/>
      <c r="E29" s="214">
        <v>0</v>
      </c>
      <c r="F29" s="44">
        <v>215125</v>
      </c>
      <c r="G29" s="137">
        <v>310951</v>
      </c>
      <c r="H29" s="137">
        <v>81060</v>
      </c>
      <c r="I29" s="44">
        <v>607136</v>
      </c>
      <c r="J29" s="44">
        <v>241036</v>
      </c>
      <c r="K29" s="44">
        <v>848172</v>
      </c>
      <c r="L29" s="44">
        <v>2141507</v>
      </c>
      <c r="M29" s="44">
        <v>49174</v>
      </c>
      <c r="N29" s="44">
        <v>2190681</v>
      </c>
      <c r="O29" s="137">
        <v>327276</v>
      </c>
      <c r="P29" s="44">
        <v>2517957</v>
      </c>
      <c r="Q29" s="165">
        <v>3366129</v>
      </c>
    </row>
    <row r="30" spans="1:17" ht="16.5" customHeight="1" x14ac:dyDescent="0.15">
      <c r="A30" s="61"/>
      <c r="B30" s="158"/>
      <c r="C30" s="207">
        <v>42705</v>
      </c>
      <c r="D30" s="208"/>
      <c r="E30" s="206">
        <v>0</v>
      </c>
      <c r="F30" s="46">
        <v>238428.5</v>
      </c>
      <c r="G30" s="129">
        <v>357288</v>
      </c>
      <c r="H30" s="129">
        <v>103155</v>
      </c>
      <c r="I30" s="46">
        <v>698871.5</v>
      </c>
      <c r="J30" s="46">
        <v>137601.79999999999</v>
      </c>
      <c r="K30" s="46">
        <v>836473.3</v>
      </c>
      <c r="L30" s="46">
        <v>1803107</v>
      </c>
      <c r="M30" s="46">
        <v>25801</v>
      </c>
      <c r="N30" s="46">
        <v>1828908</v>
      </c>
      <c r="O30" s="129">
        <v>320079.3</v>
      </c>
      <c r="P30" s="46">
        <v>2148987.2999999998</v>
      </c>
      <c r="Q30" s="162">
        <v>2985460.6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149</v>
      </c>
    </row>
    <row r="4" spans="2:24" ht="12" customHeight="1" x14ac:dyDescent="0.15">
      <c r="L4" s="52" t="s">
        <v>63</v>
      </c>
      <c r="X4" s="52" t="s">
        <v>63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3" t="s">
        <v>117</v>
      </c>
      <c r="D6" s="22"/>
      <c r="E6" s="39" t="s">
        <v>376</v>
      </c>
      <c r="F6" s="17"/>
      <c r="G6" s="17"/>
      <c r="H6" s="17"/>
      <c r="I6" s="39" t="s">
        <v>377</v>
      </c>
      <c r="J6" s="17"/>
      <c r="K6" s="17"/>
      <c r="L6" s="17"/>
      <c r="M6" s="244"/>
      <c r="N6" s="17"/>
      <c r="O6" s="17"/>
      <c r="P6" s="17"/>
      <c r="Q6" s="244"/>
      <c r="R6" s="17"/>
      <c r="S6" s="17"/>
      <c r="T6" s="17"/>
      <c r="U6" s="244"/>
      <c r="V6" s="17"/>
      <c r="W6" s="17"/>
      <c r="X6" s="38"/>
    </row>
    <row r="7" spans="2:24" x14ac:dyDescent="0.15">
      <c r="B7" s="54" t="s">
        <v>129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08"/>
      <c r="N7" s="187"/>
      <c r="O7" s="70"/>
      <c r="P7" s="187"/>
      <c r="Q7" s="108"/>
      <c r="R7" s="187"/>
      <c r="S7" s="70"/>
      <c r="T7" s="187"/>
      <c r="U7" s="108"/>
      <c r="V7" s="187"/>
      <c r="W7" s="70"/>
      <c r="X7" s="187"/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50">
        <v>41640</v>
      </c>
      <c r="D9" s="26" t="s">
        <v>1</v>
      </c>
      <c r="E9" s="6">
        <v>918</v>
      </c>
      <c r="F9" s="6">
        <v>1242</v>
      </c>
      <c r="G9" s="6">
        <v>972.7</v>
      </c>
      <c r="H9" s="6">
        <v>15056.7</v>
      </c>
      <c r="I9" s="6">
        <v>892.5</v>
      </c>
      <c r="J9" s="6">
        <v>1242</v>
      </c>
      <c r="K9" s="6">
        <v>964</v>
      </c>
      <c r="L9" s="2">
        <v>25078.2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50">
        <v>42005</v>
      </c>
      <c r="D10" s="26"/>
      <c r="E10" s="6">
        <v>1004.4</v>
      </c>
      <c r="F10" s="6">
        <v>1188</v>
      </c>
      <c r="G10" s="6">
        <v>1076.2</v>
      </c>
      <c r="H10" s="6">
        <v>342</v>
      </c>
      <c r="I10" s="6">
        <v>972</v>
      </c>
      <c r="J10" s="6">
        <v>1209.5999999999999</v>
      </c>
      <c r="K10" s="6">
        <v>1050.4000000000001</v>
      </c>
      <c r="L10" s="2">
        <v>21963.4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9">
        <v>42370</v>
      </c>
      <c r="D11" s="29"/>
      <c r="E11" s="1">
        <v>1080</v>
      </c>
      <c r="F11" s="1">
        <v>1317.6</v>
      </c>
      <c r="G11" s="1">
        <v>1233.0999999999999</v>
      </c>
      <c r="H11" s="1">
        <v>8837</v>
      </c>
      <c r="I11" s="1">
        <v>993.6</v>
      </c>
      <c r="J11" s="1">
        <v>1274.4000000000001</v>
      </c>
      <c r="K11" s="1">
        <v>1142.0999999999999</v>
      </c>
      <c r="L11" s="1">
        <v>31964.3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468</v>
      </c>
      <c r="C12" s="45">
        <v>42339</v>
      </c>
      <c r="D12" s="26" t="s">
        <v>51</v>
      </c>
      <c r="E12" s="2">
        <v>1058.4000000000001</v>
      </c>
      <c r="F12" s="2">
        <v>1058.4000000000001</v>
      </c>
      <c r="G12" s="2">
        <v>1058.4000000000001</v>
      </c>
      <c r="H12" s="2">
        <v>28</v>
      </c>
      <c r="I12" s="2">
        <v>1036.8</v>
      </c>
      <c r="J12" s="2">
        <v>1209.5999999999999</v>
      </c>
      <c r="K12" s="2">
        <v>1064.2</v>
      </c>
      <c r="L12" s="2">
        <v>2389.3000000000002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 t="s">
        <v>475</v>
      </c>
      <c r="C13" s="45">
        <v>42370</v>
      </c>
      <c r="D13" s="26" t="s">
        <v>51</v>
      </c>
      <c r="E13" s="2">
        <v>1228</v>
      </c>
      <c r="F13" s="2">
        <v>1252.8</v>
      </c>
      <c r="G13" s="2">
        <v>1234</v>
      </c>
      <c r="H13" s="2">
        <v>129.5</v>
      </c>
      <c r="I13" s="2">
        <v>1036.8</v>
      </c>
      <c r="J13" s="2">
        <v>1209.5999999999999</v>
      </c>
      <c r="K13" s="2">
        <v>1138.9000000000001</v>
      </c>
      <c r="L13" s="2">
        <v>2642.2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5">
        <v>42401</v>
      </c>
      <c r="D14" s="26"/>
      <c r="E14" s="2">
        <v>1252.8</v>
      </c>
      <c r="F14" s="2">
        <v>1252.8</v>
      </c>
      <c r="G14" s="2">
        <v>1252.8</v>
      </c>
      <c r="H14" s="2">
        <v>97</v>
      </c>
      <c r="I14" s="2">
        <v>1036.8</v>
      </c>
      <c r="J14" s="2">
        <v>1252.8</v>
      </c>
      <c r="K14" s="2">
        <v>1130.8</v>
      </c>
      <c r="L14" s="2">
        <v>3080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5">
        <v>42430</v>
      </c>
      <c r="D15" s="26"/>
      <c r="E15" s="2">
        <v>0</v>
      </c>
      <c r="F15" s="2">
        <v>0</v>
      </c>
      <c r="G15" s="2">
        <v>0</v>
      </c>
      <c r="H15" s="2">
        <v>268</v>
      </c>
      <c r="I15" s="2">
        <v>1058.4000000000001</v>
      </c>
      <c r="J15" s="2">
        <v>1209.5999999999999</v>
      </c>
      <c r="K15" s="2">
        <v>1150</v>
      </c>
      <c r="L15" s="2">
        <v>4302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5">
        <v>42461</v>
      </c>
      <c r="D16" s="26"/>
      <c r="E16" s="2">
        <v>0</v>
      </c>
      <c r="F16" s="2">
        <v>0</v>
      </c>
      <c r="G16" s="2">
        <v>0</v>
      </c>
      <c r="H16" s="2">
        <v>302</v>
      </c>
      <c r="I16" s="2">
        <v>1188</v>
      </c>
      <c r="J16" s="2">
        <v>1242</v>
      </c>
      <c r="K16" s="2">
        <v>1214.5999999999999</v>
      </c>
      <c r="L16" s="2">
        <v>3035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42491</v>
      </c>
      <c r="D17" s="26"/>
      <c r="E17" s="2">
        <v>1188</v>
      </c>
      <c r="F17" s="2">
        <v>1188</v>
      </c>
      <c r="G17" s="2">
        <v>1188</v>
      </c>
      <c r="H17" s="2">
        <v>44</v>
      </c>
      <c r="I17" s="2">
        <v>1108.0999999999999</v>
      </c>
      <c r="J17" s="2">
        <v>1209.5999999999999</v>
      </c>
      <c r="K17" s="2">
        <v>1170.3</v>
      </c>
      <c r="L17" s="2">
        <v>2775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5">
        <v>42522</v>
      </c>
      <c r="D18" s="26"/>
      <c r="E18" s="2">
        <v>1188</v>
      </c>
      <c r="F18" s="2">
        <v>1188</v>
      </c>
      <c r="G18" s="2">
        <v>1188</v>
      </c>
      <c r="H18" s="2">
        <v>294</v>
      </c>
      <c r="I18" s="2">
        <v>1134</v>
      </c>
      <c r="J18" s="2">
        <v>1134</v>
      </c>
      <c r="K18" s="2">
        <v>1134</v>
      </c>
      <c r="L18" s="2">
        <v>1659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42552</v>
      </c>
      <c r="D19" s="26"/>
      <c r="E19" s="2">
        <v>1188</v>
      </c>
      <c r="F19" s="2">
        <v>1317.6</v>
      </c>
      <c r="G19" s="2">
        <v>1252.4000000000001</v>
      </c>
      <c r="H19" s="2">
        <v>357</v>
      </c>
      <c r="I19" s="2">
        <v>1101.5999999999999</v>
      </c>
      <c r="J19" s="2">
        <v>1101.5999999999999</v>
      </c>
      <c r="K19" s="2">
        <v>1101.5999999999999</v>
      </c>
      <c r="L19" s="2">
        <v>1805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5">
        <v>42583</v>
      </c>
      <c r="D20" s="26"/>
      <c r="E20" s="2">
        <v>1188</v>
      </c>
      <c r="F20" s="2">
        <v>1317.6</v>
      </c>
      <c r="G20" s="2">
        <v>1243.5</v>
      </c>
      <c r="H20" s="2">
        <v>877</v>
      </c>
      <c r="I20" s="2">
        <v>0</v>
      </c>
      <c r="J20" s="2">
        <v>0</v>
      </c>
      <c r="K20" s="2">
        <v>0</v>
      </c>
      <c r="L20" s="2">
        <v>2359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5">
        <v>42614</v>
      </c>
      <c r="D21" s="26"/>
      <c r="E21" s="2">
        <v>1080</v>
      </c>
      <c r="F21" s="2">
        <v>1263.5999999999999</v>
      </c>
      <c r="G21" s="2">
        <v>1209.8</v>
      </c>
      <c r="H21" s="2">
        <v>2256</v>
      </c>
      <c r="I21" s="2">
        <v>1166.4000000000001</v>
      </c>
      <c r="J21" s="2">
        <v>1274.4000000000001</v>
      </c>
      <c r="K21" s="2">
        <v>1215.5</v>
      </c>
      <c r="L21" s="2">
        <v>1550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42644</v>
      </c>
      <c r="D22" s="26"/>
      <c r="E22" s="2">
        <v>1188</v>
      </c>
      <c r="F22" s="2">
        <v>1263.5999999999999</v>
      </c>
      <c r="G22" s="2">
        <v>1227.7</v>
      </c>
      <c r="H22" s="2">
        <v>1438</v>
      </c>
      <c r="I22" s="2">
        <v>1047.5999999999999</v>
      </c>
      <c r="J22" s="2">
        <v>1166.4000000000001</v>
      </c>
      <c r="K22" s="2">
        <v>1116.8</v>
      </c>
      <c r="L22" s="2">
        <v>2633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42675</v>
      </c>
      <c r="D23" s="26"/>
      <c r="E23" s="2">
        <v>1209.5999999999999</v>
      </c>
      <c r="F23" s="2">
        <v>1285.2</v>
      </c>
      <c r="G23" s="2">
        <v>1261.8</v>
      </c>
      <c r="H23" s="2">
        <v>730</v>
      </c>
      <c r="I23" s="2">
        <v>993.6</v>
      </c>
      <c r="J23" s="2">
        <v>1188</v>
      </c>
      <c r="K23" s="2">
        <v>1124.0999999999999</v>
      </c>
      <c r="L23" s="2">
        <v>3035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8">
        <v>42705</v>
      </c>
      <c r="D24" s="29"/>
      <c r="E24" s="1">
        <v>1101.5999999999999</v>
      </c>
      <c r="F24" s="1">
        <v>1285.2</v>
      </c>
      <c r="G24" s="1">
        <v>1190.8</v>
      </c>
      <c r="H24" s="1">
        <v>2044.5</v>
      </c>
      <c r="I24" s="1">
        <v>1053</v>
      </c>
      <c r="J24" s="1">
        <v>1252.8</v>
      </c>
      <c r="K24" s="1">
        <v>1148.7</v>
      </c>
      <c r="L24" s="1">
        <v>3089.1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467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492</v>
      </c>
      <c r="C26" s="21"/>
      <c r="D26" s="24"/>
      <c r="E26" s="2">
        <v>1188</v>
      </c>
      <c r="F26" s="2">
        <v>1285.2</v>
      </c>
      <c r="G26" s="2">
        <v>1219.3</v>
      </c>
      <c r="H26" s="2">
        <v>1914</v>
      </c>
      <c r="I26" s="2">
        <v>1053</v>
      </c>
      <c r="J26" s="2">
        <v>1252.8</v>
      </c>
      <c r="K26" s="2">
        <v>1151.3</v>
      </c>
      <c r="L26" s="2">
        <v>1681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493</v>
      </c>
      <c r="C27" s="21"/>
      <c r="D27" s="24"/>
      <c r="E27" s="2">
        <v>1101.5999999999999</v>
      </c>
      <c r="F27" s="2">
        <v>1101.5999999999999</v>
      </c>
      <c r="G27" s="2">
        <v>1101.5999999999999</v>
      </c>
      <c r="H27" s="2">
        <v>86</v>
      </c>
      <c r="I27" s="2">
        <v>1058.4000000000001</v>
      </c>
      <c r="J27" s="2">
        <v>1242</v>
      </c>
      <c r="K27" s="2">
        <v>1145.9000000000001</v>
      </c>
      <c r="L27" s="2">
        <v>1364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44.5</v>
      </c>
      <c r="I28" s="1">
        <v>0</v>
      </c>
      <c r="J28" s="1">
        <v>0</v>
      </c>
      <c r="K28" s="1">
        <v>0</v>
      </c>
      <c r="L28" s="1">
        <v>44.1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68" t="s">
        <v>72</v>
      </c>
      <c r="C30" s="76" t="s">
        <v>97</v>
      </c>
      <c r="D30" s="76"/>
      <c r="E30" s="76"/>
      <c r="F30" s="76"/>
      <c r="G30" s="76"/>
      <c r="H30" s="76"/>
      <c r="I30" s="76"/>
      <c r="J30" s="76"/>
      <c r="K30" s="76"/>
      <c r="L30" s="111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11" t="s">
        <v>74</v>
      </c>
      <c r="C31" s="76" t="s">
        <v>100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11" t="s">
        <v>102</v>
      </c>
      <c r="C32" s="76" t="s">
        <v>75</v>
      </c>
      <c r="D32" s="76"/>
      <c r="E32" s="76"/>
      <c r="F32" s="76"/>
      <c r="G32" s="76"/>
      <c r="H32" s="76"/>
      <c r="I32" s="76"/>
      <c r="J32" s="76"/>
      <c r="K32" s="76"/>
      <c r="L32" s="76"/>
      <c r="M32" s="111"/>
      <c r="N32" s="111"/>
      <c r="O32" s="111"/>
      <c r="P32" s="111"/>
      <c r="Q32" s="111"/>
      <c r="R32" s="111"/>
      <c r="S32" s="111"/>
      <c r="T32" s="111"/>
      <c r="U32" s="192"/>
      <c r="V32" s="192"/>
      <c r="W32" s="192"/>
      <c r="X32" s="299"/>
    </row>
    <row r="33" spans="2:24" x14ac:dyDescent="0.15">
      <c r="B33" s="111" t="s">
        <v>98</v>
      </c>
      <c r="C33" s="76" t="s">
        <v>99</v>
      </c>
      <c r="D33" s="76"/>
      <c r="X33" s="7"/>
    </row>
    <row r="34" spans="2:24" x14ac:dyDescent="0.15">
      <c r="B34" s="76"/>
      <c r="C34" s="76" t="s">
        <v>101</v>
      </c>
      <c r="D34" s="76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104</v>
      </c>
    </row>
    <row r="3" spans="2:20" ht="12" customHeight="1" x14ac:dyDescent="0.15">
      <c r="B3" s="5" t="s">
        <v>105</v>
      </c>
    </row>
    <row r="4" spans="2:20" ht="12" customHeight="1" x14ac:dyDescent="0.15">
      <c r="T4" s="52" t="s">
        <v>63</v>
      </c>
    </row>
    <row r="5" spans="2:20" ht="5.0999999999999996" customHeight="1" x14ac:dyDescent="0.15"/>
    <row r="6" spans="2:20" ht="13.5" customHeight="1" x14ac:dyDescent="0.15">
      <c r="B6" s="79"/>
      <c r="C6" s="23" t="s">
        <v>117</v>
      </c>
      <c r="D6" s="22"/>
      <c r="E6" s="23" t="s">
        <v>65</v>
      </c>
      <c r="F6" s="19"/>
      <c r="G6" s="19"/>
      <c r="H6" s="22"/>
      <c r="I6" s="23" t="s">
        <v>456</v>
      </c>
      <c r="J6" s="19"/>
      <c r="K6" s="19"/>
      <c r="L6" s="22"/>
      <c r="M6" s="23" t="s">
        <v>355</v>
      </c>
      <c r="N6" s="19"/>
      <c r="O6" s="19"/>
      <c r="P6" s="22"/>
      <c r="Q6" s="23" t="s">
        <v>457</v>
      </c>
      <c r="R6" s="19"/>
      <c r="S6" s="19"/>
      <c r="T6" s="22"/>
    </row>
    <row r="7" spans="2:20" ht="13.5" customHeight="1" x14ac:dyDescent="0.15">
      <c r="B7" s="93" t="s">
        <v>278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  <c r="Q7" s="65" t="s">
        <v>66</v>
      </c>
      <c r="R7" s="37" t="s">
        <v>67</v>
      </c>
      <c r="S7" s="64" t="s">
        <v>94</v>
      </c>
      <c r="T7" s="37" t="s">
        <v>69</v>
      </c>
    </row>
    <row r="8" spans="2:20" ht="13.5" customHeight="1" x14ac:dyDescent="0.15">
      <c r="B8" s="108" t="s">
        <v>0</v>
      </c>
      <c r="C8" s="50">
        <v>41640</v>
      </c>
      <c r="D8" s="125" t="s">
        <v>1</v>
      </c>
      <c r="E8" s="3">
        <v>798</v>
      </c>
      <c r="F8" s="3">
        <v>1620</v>
      </c>
      <c r="G8" s="3">
        <v>1095.7</v>
      </c>
      <c r="H8" s="3">
        <v>1807662.5</v>
      </c>
      <c r="I8" s="3">
        <v>483</v>
      </c>
      <c r="J8" s="3">
        <v>964.44</v>
      </c>
      <c r="K8" s="3">
        <v>682.6</v>
      </c>
      <c r="L8" s="3">
        <v>4278579.8</v>
      </c>
      <c r="M8" s="3">
        <v>787.5</v>
      </c>
      <c r="N8" s="3">
        <v>1533.6</v>
      </c>
      <c r="O8" s="3">
        <v>1095.4000000000001</v>
      </c>
      <c r="P8" s="3">
        <v>3241253.3</v>
      </c>
      <c r="Q8" s="3">
        <v>803.25</v>
      </c>
      <c r="R8" s="3">
        <v>1620</v>
      </c>
      <c r="S8" s="3">
        <v>1093.7</v>
      </c>
      <c r="T8" s="3">
        <v>4047886.8</v>
      </c>
    </row>
    <row r="9" spans="2:20" ht="13.5" customHeight="1" x14ac:dyDescent="0.15">
      <c r="B9" s="108"/>
      <c r="C9" s="50">
        <v>42005</v>
      </c>
      <c r="D9" s="125"/>
      <c r="E9" s="3">
        <v>810</v>
      </c>
      <c r="F9" s="3">
        <v>1490.4</v>
      </c>
      <c r="G9" s="3">
        <v>1110.5</v>
      </c>
      <c r="H9" s="3">
        <v>1731278.9</v>
      </c>
      <c r="I9" s="3">
        <v>507.6</v>
      </c>
      <c r="J9" s="3">
        <v>788.4</v>
      </c>
      <c r="K9" s="3">
        <v>643.4</v>
      </c>
      <c r="L9" s="3">
        <v>4331900.0999999996</v>
      </c>
      <c r="M9" s="3">
        <v>939.6</v>
      </c>
      <c r="N9" s="3">
        <v>1382.4</v>
      </c>
      <c r="O9" s="3">
        <v>1141.3</v>
      </c>
      <c r="P9" s="3">
        <v>3019880.7</v>
      </c>
      <c r="Q9" s="3">
        <v>766.8</v>
      </c>
      <c r="R9" s="3">
        <v>1490.4</v>
      </c>
      <c r="S9" s="3">
        <v>1039.4000000000001</v>
      </c>
      <c r="T9" s="3">
        <v>3670340.1</v>
      </c>
    </row>
    <row r="10" spans="2:20" ht="13.5" customHeight="1" x14ac:dyDescent="0.15">
      <c r="B10" s="13"/>
      <c r="C10" s="49">
        <v>42370</v>
      </c>
      <c r="D10" s="126"/>
      <c r="E10" s="1">
        <v>847.8</v>
      </c>
      <c r="F10" s="1">
        <v>1404</v>
      </c>
      <c r="G10" s="1">
        <v>1056.3</v>
      </c>
      <c r="H10" s="1">
        <v>1893814.7</v>
      </c>
      <c r="I10" s="1">
        <v>442.8</v>
      </c>
      <c r="J10" s="1">
        <v>874.8</v>
      </c>
      <c r="K10" s="1">
        <v>602.6</v>
      </c>
      <c r="L10" s="1">
        <v>4554893.8</v>
      </c>
      <c r="M10" s="1">
        <v>810</v>
      </c>
      <c r="N10" s="1">
        <v>1404</v>
      </c>
      <c r="O10" s="1">
        <v>1035.5</v>
      </c>
      <c r="P10" s="1">
        <v>3239470.2</v>
      </c>
      <c r="Q10" s="1">
        <v>788.4</v>
      </c>
      <c r="R10" s="1">
        <v>1274.4000000000001</v>
      </c>
      <c r="S10" s="1">
        <v>983.3</v>
      </c>
      <c r="T10" s="1">
        <v>3866087.3</v>
      </c>
    </row>
    <row r="11" spans="2:20" ht="13.5" customHeight="1" x14ac:dyDescent="0.15">
      <c r="B11" s="108" t="s">
        <v>468</v>
      </c>
      <c r="C11" s="45">
        <v>42339</v>
      </c>
      <c r="D11" s="125" t="s">
        <v>51</v>
      </c>
      <c r="E11" s="2">
        <v>950.4</v>
      </c>
      <c r="F11" s="2">
        <v>1404</v>
      </c>
      <c r="G11" s="2">
        <v>1171.7</v>
      </c>
      <c r="H11" s="2">
        <v>169972</v>
      </c>
      <c r="I11" s="2">
        <v>518.4</v>
      </c>
      <c r="J11" s="2">
        <v>669.6</v>
      </c>
      <c r="K11" s="2">
        <v>591.1</v>
      </c>
      <c r="L11" s="2">
        <v>375219</v>
      </c>
      <c r="M11" s="2">
        <v>982.8</v>
      </c>
      <c r="N11" s="2">
        <v>1296</v>
      </c>
      <c r="O11" s="2">
        <v>1142.5</v>
      </c>
      <c r="P11" s="2">
        <v>281817</v>
      </c>
      <c r="Q11" s="2">
        <v>874.8</v>
      </c>
      <c r="R11" s="2">
        <v>1404</v>
      </c>
      <c r="S11" s="2">
        <v>1137.2</v>
      </c>
      <c r="T11" s="2">
        <v>348311</v>
      </c>
    </row>
    <row r="12" spans="2:20" ht="13.5" customHeight="1" x14ac:dyDescent="0.15">
      <c r="B12" s="108" t="s">
        <v>475</v>
      </c>
      <c r="C12" s="45">
        <v>42370</v>
      </c>
      <c r="D12" s="125" t="s">
        <v>51</v>
      </c>
      <c r="E12" s="2">
        <v>864</v>
      </c>
      <c r="F12" s="2">
        <v>1274.4000000000001</v>
      </c>
      <c r="G12" s="2">
        <v>1036.8</v>
      </c>
      <c r="H12" s="2">
        <v>124512</v>
      </c>
      <c r="I12" s="2">
        <v>442.8</v>
      </c>
      <c r="J12" s="2">
        <v>604.79999999999995</v>
      </c>
      <c r="K12" s="2">
        <v>540</v>
      </c>
      <c r="L12" s="2">
        <v>302223</v>
      </c>
      <c r="M12" s="2">
        <v>810</v>
      </c>
      <c r="N12" s="2">
        <v>1166.4000000000001</v>
      </c>
      <c r="O12" s="2">
        <v>1008.9</v>
      </c>
      <c r="P12" s="2">
        <v>216929</v>
      </c>
      <c r="Q12" s="2">
        <v>842.4</v>
      </c>
      <c r="R12" s="2">
        <v>1274.4000000000001</v>
      </c>
      <c r="S12" s="2">
        <v>1016.3</v>
      </c>
      <c r="T12" s="2">
        <v>262337</v>
      </c>
    </row>
    <row r="13" spans="2:20" ht="13.5" customHeight="1" x14ac:dyDescent="0.15">
      <c r="B13" s="108"/>
      <c r="C13" s="45">
        <v>42401</v>
      </c>
      <c r="D13" s="125"/>
      <c r="E13" s="2">
        <v>847.8</v>
      </c>
      <c r="F13" s="2">
        <v>1242</v>
      </c>
      <c r="G13" s="2">
        <v>1051.8</v>
      </c>
      <c r="H13" s="2">
        <v>157731</v>
      </c>
      <c r="I13" s="2">
        <v>453.6</v>
      </c>
      <c r="J13" s="2">
        <v>680.4</v>
      </c>
      <c r="K13" s="2">
        <v>568.70000000000005</v>
      </c>
      <c r="L13" s="2">
        <v>424206</v>
      </c>
      <c r="M13" s="2">
        <v>864</v>
      </c>
      <c r="N13" s="2">
        <v>1258.2</v>
      </c>
      <c r="O13" s="2">
        <v>1041.2</v>
      </c>
      <c r="P13" s="2">
        <v>274185</v>
      </c>
      <c r="Q13" s="2">
        <v>853.2</v>
      </c>
      <c r="R13" s="2">
        <v>1252.8</v>
      </c>
      <c r="S13" s="2">
        <v>1042.5999999999999</v>
      </c>
      <c r="T13" s="2">
        <v>312607</v>
      </c>
    </row>
    <row r="14" spans="2:20" ht="13.5" customHeight="1" x14ac:dyDescent="0.15">
      <c r="B14" s="108"/>
      <c r="C14" s="45">
        <v>42430</v>
      </c>
      <c r="D14" s="125"/>
      <c r="E14" s="2">
        <v>918</v>
      </c>
      <c r="F14" s="2">
        <v>1154.5</v>
      </c>
      <c r="G14" s="2">
        <v>1008.5</v>
      </c>
      <c r="H14" s="2">
        <v>155874</v>
      </c>
      <c r="I14" s="2">
        <v>475.2</v>
      </c>
      <c r="J14" s="2">
        <v>658.8</v>
      </c>
      <c r="K14" s="2">
        <v>542</v>
      </c>
      <c r="L14" s="2">
        <v>425017</v>
      </c>
      <c r="M14" s="2">
        <v>853.2</v>
      </c>
      <c r="N14" s="2">
        <v>1166.4000000000001</v>
      </c>
      <c r="O14" s="2">
        <v>988.2</v>
      </c>
      <c r="P14" s="2">
        <v>282414</v>
      </c>
      <c r="Q14" s="2">
        <v>896.4</v>
      </c>
      <c r="R14" s="2">
        <v>1155.5999999999999</v>
      </c>
      <c r="S14" s="2">
        <v>993.5</v>
      </c>
      <c r="T14" s="2">
        <v>316627</v>
      </c>
    </row>
    <row r="15" spans="2:20" ht="13.5" customHeight="1" x14ac:dyDescent="0.15">
      <c r="B15" s="108"/>
      <c r="C15" s="45">
        <v>42461</v>
      </c>
      <c r="D15" s="125"/>
      <c r="E15" s="2">
        <v>896.4</v>
      </c>
      <c r="F15" s="2">
        <v>1112.4000000000001</v>
      </c>
      <c r="G15" s="2">
        <v>984.8</v>
      </c>
      <c r="H15" s="2">
        <v>148977</v>
      </c>
      <c r="I15" s="2">
        <v>480.6</v>
      </c>
      <c r="J15" s="2">
        <v>637.20000000000005</v>
      </c>
      <c r="K15" s="2">
        <v>550.5</v>
      </c>
      <c r="L15" s="2">
        <v>381459</v>
      </c>
      <c r="M15" s="2">
        <v>864</v>
      </c>
      <c r="N15" s="2">
        <v>1144.8</v>
      </c>
      <c r="O15" s="2">
        <v>993.9</v>
      </c>
      <c r="P15" s="2">
        <v>257944</v>
      </c>
      <c r="Q15" s="2">
        <v>864</v>
      </c>
      <c r="R15" s="2">
        <v>1069.2</v>
      </c>
      <c r="S15" s="2">
        <v>965.5</v>
      </c>
      <c r="T15" s="2">
        <v>296803</v>
      </c>
    </row>
    <row r="16" spans="2:20" ht="13.5" customHeight="1" x14ac:dyDescent="0.15">
      <c r="B16" s="108"/>
      <c r="C16" s="45">
        <v>42491</v>
      </c>
      <c r="D16" s="125"/>
      <c r="E16" s="2">
        <v>896.4</v>
      </c>
      <c r="F16" s="2">
        <v>1328.4</v>
      </c>
      <c r="G16" s="2">
        <v>1032.0999999999999</v>
      </c>
      <c r="H16" s="2">
        <v>175658</v>
      </c>
      <c r="I16" s="2">
        <v>518.4</v>
      </c>
      <c r="J16" s="2">
        <v>766.8</v>
      </c>
      <c r="K16" s="2">
        <v>625.79999999999995</v>
      </c>
      <c r="L16" s="2">
        <v>391920</v>
      </c>
      <c r="M16" s="2">
        <v>853.2</v>
      </c>
      <c r="N16" s="2">
        <v>1328.4</v>
      </c>
      <c r="O16" s="2">
        <v>1032.4000000000001</v>
      </c>
      <c r="P16" s="2">
        <v>291157</v>
      </c>
      <c r="Q16" s="2">
        <v>842.4</v>
      </c>
      <c r="R16" s="2">
        <v>1166.4000000000001</v>
      </c>
      <c r="S16" s="2">
        <v>958.1</v>
      </c>
      <c r="T16" s="2">
        <v>359582</v>
      </c>
    </row>
    <row r="17" spans="2:20" ht="13.5" customHeight="1" x14ac:dyDescent="0.15">
      <c r="B17" s="108"/>
      <c r="C17" s="45">
        <v>42522</v>
      </c>
      <c r="D17" s="125"/>
      <c r="E17" s="2">
        <v>886.7</v>
      </c>
      <c r="F17" s="2">
        <v>1404</v>
      </c>
      <c r="G17" s="2">
        <v>1119.0999999999999</v>
      </c>
      <c r="H17" s="2">
        <v>160021</v>
      </c>
      <c r="I17" s="2">
        <v>583.20000000000005</v>
      </c>
      <c r="J17" s="2">
        <v>874.8</v>
      </c>
      <c r="K17" s="2">
        <v>672.5</v>
      </c>
      <c r="L17" s="2">
        <v>383035</v>
      </c>
      <c r="M17" s="2">
        <v>886.7</v>
      </c>
      <c r="N17" s="2">
        <v>1404</v>
      </c>
      <c r="O17" s="2">
        <v>1087.5999999999999</v>
      </c>
      <c r="P17" s="2">
        <v>267909</v>
      </c>
      <c r="Q17" s="2">
        <v>810</v>
      </c>
      <c r="R17" s="2">
        <v>1242</v>
      </c>
      <c r="S17" s="2">
        <v>1003.6</v>
      </c>
      <c r="T17" s="2">
        <v>305938</v>
      </c>
    </row>
    <row r="18" spans="2:20" ht="13.5" customHeight="1" x14ac:dyDescent="0.15">
      <c r="B18" s="108"/>
      <c r="C18" s="45">
        <v>42552</v>
      </c>
      <c r="D18" s="125"/>
      <c r="E18" s="2">
        <v>907.2</v>
      </c>
      <c r="F18" s="2">
        <v>1296</v>
      </c>
      <c r="G18" s="2">
        <v>1099.4000000000001</v>
      </c>
      <c r="H18" s="2">
        <v>151898</v>
      </c>
      <c r="I18" s="2">
        <v>561.6</v>
      </c>
      <c r="J18" s="2">
        <v>810</v>
      </c>
      <c r="K18" s="2">
        <v>674.1</v>
      </c>
      <c r="L18" s="2">
        <v>340157</v>
      </c>
      <c r="M18" s="2">
        <v>918</v>
      </c>
      <c r="N18" s="2">
        <v>1252.8</v>
      </c>
      <c r="O18" s="2">
        <v>1086.5</v>
      </c>
      <c r="P18" s="2">
        <v>260356</v>
      </c>
      <c r="Q18" s="2">
        <v>788.4</v>
      </c>
      <c r="R18" s="2">
        <v>1144.8</v>
      </c>
      <c r="S18" s="2">
        <v>951.7</v>
      </c>
      <c r="T18" s="2">
        <v>310635</v>
      </c>
    </row>
    <row r="19" spans="2:20" ht="13.5" customHeight="1" x14ac:dyDescent="0.15">
      <c r="B19" s="108"/>
      <c r="C19" s="45">
        <v>42583</v>
      </c>
      <c r="D19" s="125"/>
      <c r="E19" s="2">
        <v>918</v>
      </c>
      <c r="F19" s="2">
        <v>1188</v>
      </c>
      <c r="G19" s="2">
        <v>1060.7</v>
      </c>
      <c r="H19" s="2">
        <v>149746.70000000001</v>
      </c>
      <c r="I19" s="2">
        <v>534.6</v>
      </c>
      <c r="J19" s="2">
        <v>680.4</v>
      </c>
      <c r="K19" s="2">
        <v>606.9</v>
      </c>
      <c r="L19" s="2">
        <v>360780.79999999999</v>
      </c>
      <c r="M19" s="2">
        <v>896.4</v>
      </c>
      <c r="N19" s="2">
        <v>1188</v>
      </c>
      <c r="O19" s="2">
        <v>1032.2</v>
      </c>
      <c r="P19" s="2">
        <v>261347.20000000001</v>
      </c>
      <c r="Q19" s="2">
        <v>788.4</v>
      </c>
      <c r="R19" s="2">
        <v>999</v>
      </c>
      <c r="S19" s="2">
        <v>917.7</v>
      </c>
      <c r="T19" s="2">
        <v>349799.3</v>
      </c>
    </row>
    <row r="20" spans="2:20" ht="13.5" customHeight="1" x14ac:dyDescent="0.15">
      <c r="B20" s="108"/>
      <c r="C20" s="45">
        <v>42614</v>
      </c>
      <c r="D20" s="125"/>
      <c r="E20" s="2">
        <v>1026</v>
      </c>
      <c r="F20" s="2">
        <v>1274.4000000000001</v>
      </c>
      <c r="G20" s="2">
        <v>1136.8</v>
      </c>
      <c r="H20" s="2">
        <v>128254</v>
      </c>
      <c r="I20" s="2">
        <v>534.6</v>
      </c>
      <c r="J20" s="2">
        <v>734.4</v>
      </c>
      <c r="K20" s="2">
        <v>625.4</v>
      </c>
      <c r="L20" s="2">
        <v>345436</v>
      </c>
      <c r="M20" s="2">
        <v>918</v>
      </c>
      <c r="N20" s="2">
        <v>1296</v>
      </c>
      <c r="O20" s="2">
        <v>1087.8</v>
      </c>
      <c r="P20" s="2">
        <v>243803</v>
      </c>
      <c r="Q20" s="2">
        <v>896.4</v>
      </c>
      <c r="R20" s="2">
        <v>1188</v>
      </c>
      <c r="S20" s="2">
        <v>1002.7</v>
      </c>
      <c r="T20" s="2">
        <v>284216</v>
      </c>
    </row>
    <row r="21" spans="2:20" ht="13.5" customHeight="1" x14ac:dyDescent="0.15">
      <c r="B21" s="108"/>
      <c r="C21" s="45">
        <v>42644</v>
      </c>
      <c r="D21" s="125"/>
      <c r="E21" s="2">
        <v>907.2</v>
      </c>
      <c r="F21" s="2">
        <v>1242</v>
      </c>
      <c r="G21" s="2">
        <v>1029.4000000000001</v>
      </c>
      <c r="H21" s="2">
        <v>156167</v>
      </c>
      <c r="I21" s="2">
        <v>529.20000000000005</v>
      </c>
      <c r="J21" s="2">
        <v>702</v>
      </c>
      <c r="K21" s="2">
        <v>605.70000000000005</v>
      </c>
      <c r="L21" s="2">
        <v>376676</v>
      </c>
      <c r="M21" s="2">
        <v>845.6</v>
      </c>
      <c r="N21" s="2">
        <v>1166.4000000000001</v>
      </c>
      <c r="O21" s="2">
        <v>1003.1</v>
      </c>
      <c r="P21" s="2">
        <v>267180</v>
      </c>
      <c r="Q21" s="2">
        <v>842.4</v>
      </c>
      <c r="R21" s="2">
        <v>1134</v>
      </c>
      <c r="S21" s="2">
        <v>959.8</v>
      </c>
      <c r="T21" s="2">
        <v>329145</v>
      </c>
    </row>
    <row r="22" spans="2:20" ht="13.5" customHeight="1" x14ac:dyDescent="0.15">
      <c r="B22" s="108"/>
      <c r="C22" s="45">
        <v>42675</v>
      </c>
      <c r="D22" s="125"/>
      <c r="E22" s="2">
        <v>918</v>
      </c>
      <c r="F22" s="2">
        <v>1134</v>
      </c>
      <c r="G22" s="2">
        <v>1001.7</v>
      </c>
      <c r="H22" s="2">
        <v>208509</v>
      </c>
      <c r="I22" s="2">
        <v>561.6</v>
      </c>
      <c r="J22" s="2">
        <v>661</v>
      </c>
      <c r="K22" s="2">
        <v>614.4</v>
      </c>
      <c r="L22" s="2">
        <v>460665</v>
      </c>
      <c r="M22" s="2">
        <v>885.6</v>
      </c>
      <c r="N22" s="2">
        <v>1112.4000000000001</v>
      </c>
      <c r="O22" s="2">
        <v>987.4</v>
      </c>
      <c r="P22" s="2">
        <v>328152</v>
      </c>
      <c r="Q22" s="2">
        <v>864</v>
      </c>
      <c r="R22" s="2">
        <v>1080</v>
      </c>
      <c r="S22" s="2">
        <v>957.4</v>
      </c>
      <c r="T22" s="2">
        <v>371454</v>
      </c>
    </row>
    <row r="23" spans="2:20" ht="13.5" customHeight="1" x14ac:dyDescent="0.15">
      <c r="B23" s="13"/>
      <c r="C23" s="48">
        <v>42705</v>
      </c>
      <c r="D23" s="126"/>
      <c r="E23" s="1">
        <v>961.2</v>
      </c>
      <c r="F23" s="1">
        <v>1249.5999999999999</v>
      </c>
      <c r="G23" s="1">
        <v>1137.7</v>
      </c>
      <c r="H23" s="1">
        <v>176467</v>
      </c>
      <c r="I23" s="1">
        <v>561.6</v>
      </c>
      <c r="J23" s="1">
        <v>704.2</v>
      </c>
      <c r="K23" s="1">
        <v>630.79999999999995</v>
      </c>
      <c r="L23" s="1">
        <v>363319</v>
      </c>
      <c r="M23" s="1">
        <v>918</v>
      </c>
      <c r="N23" s="1">
        <v>1195.5999999999999</v>
      </c>
      <c r="O23" s="1">
        <v>1051.2</v>
      </c>
      <c r="P23" s="1">
        <v>288094</v>
      </c>
      <c r="Q23" s="1">
        <v>950.4</v>
      </c>
      <c r="R23" s="1">
        <v>1242</v>
      </c>
      <c r="S23" s="1">
        <v>1107.5</v>
      </c>
      <c r="T23" s="1">
        <v>366944</v>
      </c>
    </row>
    <row r="24" spans="2:20" ht="13.5" customHeight="1" x14ac:dyDescent="0.15">
      <c r="B24" s="172">
        <v>42705</v>
      </c>
      <c r="C24" s="62"/>
      <c r="D24" s="57"/>
      <c r="E24" s="47">
        <v>961.2</v>
      </c>
      <c r="F24" s="47">
        <v>1134</v>
      </c>
      <c r="G24" s="47">
        <v>1047.5999999999999</v>
      </c>
      <c r="H24" s="2">
        <v>5040</v>
      </c>
      <c r="I24" s="47">
        <v>572.4</v>
      </c>
      <c r="J24" s="47">
        <v>648</v>
      </c>
      <c r="K24" s="47">
        <v>616.70000000000005</v>
      </c>
      <c r="L24" s="2">
        <v>11799</v>
      </c>
      <c r="M24" s="47">
        <v>918</v>
      </c>
      <c r="N24" s="47">
        <v>1080</v>
      </c>
      <c r="O24" s="47">
        <v>1006.6</v>
      </c>
      <c r="P24" s="2">
        <v>7560</v>
      </c>
      <c r="Q24" s="47">
        <v>950.4</v>
      </c>
      <c r="R24" s="47">
        <v>1080</v>
      </c>
      <c r="S24" s="47">
        <v>1018.4</v>
      </c>
      <c r="T24" s="2">
        <v>10138</v>
      </c>
    </row>
    <row r="25" spans="2:20" ht="13.5" customHeight="1" x14ac:dyDescent="0.15">
      <c r="B25" s="175">
        <v>42706</v>
      </c>
      <c r="C25" s="21"/>
      <c r="D25" s="24"/>
      <c r="E25" s="6">
        <v>972</v>
      </c>
      <c r="F25" s="2">
        <v>1166.4000000000001</v>
      </c>
      <c r="G25" s="20">
        <v>1073.5</v>
      </c>
      <c r="H25" s="2">
        <v>2364</v>
      </c>
      <c r="I25" s="6">
        <v>583.20000000000005</v>
      </c>
      <c r="J25" s="2">
        <v>675</v>
      </c>
      <c r="K25" s="20">
        <v>625.29999999999995</v>
      </c>
      <c r="L25" s="2">
        <v>5668</v>
      </c>
      <c r="M25" s="6">
        <v>928.8</v>
      </c>
      <c r="N25" s="2">
        <v>1080</v>
      </c>
      <c r="O25" s="20">
        <v>1019.5</v>
      </c>
      <c r="P25" s="2">
        <v>2295</v>
      </c>
      <c r="Q25" s="6">
        <v>972</v>
      </c>
      <c r="R25" s="2">
        <v>1080</v>
      </c>
      <c r="S25" s="20">
        <v>1027.0999999999999</v>
      </c>
      <c r="T25" s="2">
        <v>5278</v>
      </c>
    </row>
    <row r="26" spans="2:20" ht="13.5" customHeight="1" x14ac:dyDescent="0.15">
      <c r="B26" s="175">
        <v>42709</v>
      </c>
      <c r="C26" s="21"/>
      <c r="D26" s="24"/>
      <c r="E26" s="6">
        <v>1058.4000000000001</v>
      </c>
      <c r="F26" s="2">
        <v>1242</v>
      </c>
      <c r="G26" s="20">
        <v>1114.5999999999999</v>
      </c>
      <c r="H26" s="2">
        <v>17617</v>
      </c>
      <c r="I26" s="6">
        <v>604.79999999999995</v>
      </c>
      <c r="J26" s="2">
        <v>675</v>
      </c>
      <c r="K26" s="20">
        <v>637.20000000000005</v>
      </c>
      <c r="L26" s="2">
        <v>36183</v>
      </c>
      <c r="M26" s="6">
        <v>950.4</v>
      </c>
      <c r="N26" s="2">
        <v>1134</v>
      </c>
      <c r="O26" s="20">
        <v>1029.2</v>
      </c>
      <c r="P26" s="2">
        <v>30783</v>
      </c>
      <c r="Q26" s="6">
        <v>1004.4</v>
      </c>
      <c r="R26" s="2">
        <v>1134</v>
      </c>
      <c r="S26" s="20">
        <v>1053</v>
      </c>
      <c r="T26" s="2">
        <v>37118</v>
      </c>
    </row>
    <row r="27" spans="2:20" ht="13.5" customHeight="1" x14ac:dyDescent="0.15">
      <c r="B27" s="175">
        <v>42710</v>
      </c>
      <c r="C27" s="21"/>
      <c r="D27" s="24"/>
      <c r="E27" s="6">
        <v>1058.4000000000001</v>
      </c>
      <c r="F27" s="2">
        <v>1249.5999999999999</v>
      </c>
      <c r="G27" s="20">
        <v>1122.0999999999999</v>
      </c>
      <c r="H27" s="2">
        <v>5371</v>
      </c>
      <c r="I27" s="6">
        <v>604.79999999999995</v>
      </c>
      <c r="J27" s="2">
        <v>691.2</v>
      </c>
      <c r="K27" s="20">
        <v>638.29999999999995</v>
      </c>
      <c r="L27" s="2">
        <v>13109</v>
      </c>
      <c r="M27" s="6">
        <v>972</v>
      </c>
      <c r="N27" s="2">
        <v>1161</v>
      </c>
      <c r="O27" s="20">
        <v>1031.4000000000001</v>
      </c>
      <c r="P27" s="2">
        <v>11435</v>
      </c>
      <c r="Q27" s="6">
        <v>1026</v>
      </c>
      <c r="R27" s="2">
        <v>1134</v>
      </c>
      <c r="S27" s="20">
        <v>1073.5</v>
      </c>
      <c r="T27" s="2">
        <v>14170</v>
      </c>
    </row>
    <row r="28" spans="2:20" ht="13.5" customHeight="1" x14ac:dyDescent="0.15">
      <c r="B28" s="175">
        <v>42711</v>
      </c>
      <c r="C28" s="21"/>
      <c r="D28" s="24"/>
      <c r="E28" s="6">
        <v>1058.4000000000001</v>
      </c>
      <c r="F28" s="2">
        <v>1242</v>
      </c>
      <c r="G28" s="20">
        <v>1130.8</v>
      </c>
      <c r="H28" s="2">
        <v>6319</v>
      </c>
      <c r="I28" s="6">
        <v>626.4</v>
      </c>
      <c r="J28" s="2">
        <v>691.2</v>
      </c>
      <c r="K28" s="20">
        <v>649.1</v>
      </c>
      <c r="L28" s="2">
        <v>15149</v>
      </c>
      <c r="M28" s="6">
        <v>972</v>
      </c>
      <c r="N28" s="2">
        <v>1177.2</v>
      </c>
      <c r="O28" s="20">
        <v>1042.2</v>
      </c>
      <c r="P28" s="2">
        <v>11732</v>
      </c>
      <c r="Q28" s="6">
        <v>1026</v>
      </c>
      <c r="R28" s="2">
        <v>1134</v>
      </c>
      <c r="S28" s="20">
        <v>1073.5</v>
      </c>
      <c r="T28" s="2">
        <v>15285</v>
      </c>
    </row>
    <row r="29" spans="2:20" ht="13.5" customHeight="1" x14ac:dyDescent="0.15">
      <c r="B29" s="175">
        <v>42712</v>
      </c>
      <c r="C29" s="21"/>
      <c r="D29" s="24"/>
      <c r="E29" s="6">
        <v>1058.4000000000001</v>
      </c>
      <c r="F29" s="2">
        <v>1242</v>
      </c>
      <c r="G29" s="20">
        <v>1137.2</v>
      </c>
      <c r="H29" s="2">
        <v>4111</v>
      </c>
      <c r="I29" s="6">
        <v>626.4</v>
      </c>
      <c r="J29" s="2">
        <v>702</v>
      </c>
      <c r="K29" s="20">
        <v>650.20000000000005</v>
      </c>
      <c r="L29" s="2">
        <v>10598</v>
      </c>
      <c r="M29" s="6">
        <v>972</v>
      </c>
      <c r="N29" s="2">
        <v>1188</v>
      </c>
      <c r="O29" s="20">
        <v>1062.7</v>
      </c>
      <c r="P29" s="2">
        <v>7136</v>
      </c>
      <c r="Q29" s="6">
        <v>1026</v>
      </c>
      <c r="R29" s="2">
        <v>1134</v>
      </c>
      <c r="S29" s="20">
        <v>1073.5</v>
      </c>
      <c r="T29" s="2">
        <v>8854</v>
      </c>
    </row>
    <row r="30" spans="2:20" ht="13.5" customHeight="1" x14ac:dyDescent="0.15">
      <c r="B30" s="175">
        <v>42713</v>
      </c>
      <c r="C30" s="21"/>
      <c r="D30" s="24"/>
      <c r="E30" s="6">
        <v>1058.4000000000001</v>
      </c>
      <c r="F30" s="2">
        <v>1242</v>
      </c>
      <c r="G30" s="20">
        <v>1121</v>
      </c>
      <c r="H30" s="2">
        <v>4087</v>
      </c>
      <c r="I30" s="6">
        <v>626.4</v>
      </c>
      <c r="J30" s="2">
        <v>702</v>
      </c>
      <c r="K30" s="20">
        <v>649.1</v>
      </c>
      <c r="L30" s="2">
        <v>6753</v>
      </c>
      <c r="M30" s="6">
        <v>972</v>
      </c>
      <c r="N30" s="2">
        <v>1195.5999999999999</v>
      </c>
      <c r="O30" s="20">
        <v>1105.9000000000001</v>
      </c>
      <c r="P30" s="2">
        <v>5112</v>
      </c>
      <c r="Q30" s="6">
        <v>1026</v>
      </c>
      <c r="R30" s="2">
        <v>1156.7</v>
      </c>
      <c r="S30" s="20">
        <v>1114.5999999999999</v>
      </c>
      <c r="T30" s="2">
        <v>7960</v>
      </c>
    </row>
    <row r="31" spans="2:20" ht="13.5" customHeight="1" x14ac:dyDescent="0.15">
      <c r="B31" s="175">
        <v>42716</v>
      </c>
      <c r="C31" s="21"/>
      <c r="D31" s="24"/>
      <c r="E31" s="6">
        <v>1058.4000000000001</v>
      </c>
      <c r="F31" s="2">
        <v>1242</v>
      </c>
      <c r="G31" s="20">
        <v>1131.8</v>
      </c>
      <c r="H31" s="2">
        <v>20459</v>
      </c>
      <c r="I31" s="6">
        <v>626.4</v>
      </c>
      <c r="J31" s="2">
        <v>691.2</v>
      </c>
      <c r="K31" s="20">
        <v>648</v>
      </c>
      <c r="L31" s="2">
        <v>39411</v>
      </c>
      <c r="M31" s="6">
        <v>1005.5</v>
      </c>
      <c r="N31" s="2">
        <v>1188</v>
      </c>
      <c r="O31" s="20">
        <v>1087.5999999999999</v>
      </c>
      <c r="P31" s="2">
        <v>36279</v>
      </c>
      <c r="Q31" s="6">
        <v>1058.4000000000001</v>
      </c>
      <c r="R31" s="2">
        <v>1166.4000000000001</v>
      </c>
      <c r="S31" s="20">
        <v>1116.7</v>
      </c>
      <c r="T31" s="2">
        <v>40535</v>
      </c>
    </row>
    <row r="32" spans="2:20" ht="13.5" customHeight="1" x14ac:dyDescent="0.15">
      <c r="B32" s="175">
        <v>42717</v>
      </c>
      <c r="C32" s="21"/>
      <c r="D32" s="24"/>
      <c r="E32" s="11">
        <v>1080</v>
      </c>
      <c r="F32" s="11">
        <v>1242</v>
      </c>
      <c r="G32" s="11">
        <v>1136.2</v>
      </c>
      <c r="H32" s="11">
        <v>6231</v>
      </c>
      <c r="I32" s="11">
        <v>626.4</v>
      </c>
      <c r="J32" s="11">
        <v>702</v>
      </c>
      <c r="K32" s="11">
        <v>649.1</v>
      </c>
      <c r="L32" s="11">
        <v>12297</v>
      </c>
      <c r="M32" s="11">
        <v>1026</v>
      </c>
      <c r="N32" s="11">
        <v>1188</v>
      </c>
      <c r="O32" s="11">
        <v>1095.0999999999999</v>
      </c>
      <c r="P32" s="11">
        <v>10886</v>
      </c>
      <c r="Q32" s="11">
        <v>1058.4000000000001</v>
      </c>
      <c r="R32" s="11">
        <v>1188</v>
      </c>
      <c r="S32" s="11">
        <v>1117.8</v>
      </c>
      <c r="T32" s="11">
        <v>10821</v>
      </c>
    </row>
    <row r="33" spans="2:20" ht="13.5" customHeight="1" x14ac:dyDescent="0.15">
      <c r="B33" s="175">
        <v>42718</v>
      </c>
      <c r="C33" s="21"/>
      <c r="D33" s="24"/>
      <c r="E33" s="11">
        <v>1080</v>
      </c>
      <c r="F33" s="11">
        <v>1242</v>
      </c>
      <c r="G33" s="11">
        <v>1151.3</v>
      </c>
      <c r="H33" s="11">
        <v>9548</v>
      </c>
      <c r="I33" s="11">
        <v>594</v>
      </c>
      <c r="J33" s="11">
        <v>702</v>
      </c>
      <c r="K33" s="11">
        <v>637.20000000000005</v>
      </c>
      <c r="L33" s="11">
        <v>19642</v>
      </c>
      <c r="M33" s="11">
        <v>1004.4</v>
      </c>
      <c r="N33" s="11">
        <v>1134</v>
      </c>
      <c r="O33" s="11">
        <v>1074.5999999999999</v>
      </c>
      <c r="P33" s="11">
        <v>15355</v>
      </c>
      <c r="Q33" s="11">
        <v>1058.4000000000001</v>
      </c>
      <c r="R33" s="11">
        <v>1188</v>
      </c>
      <c r="S33" s="11">
        <v>1120</v>
      </c>
      <c r="T33" s="11">
        <v>19292</v>
      </c>
    </row>
    <row r="34" spans="2:20" ht="13.5" customHeight="1" x14ac:dyDescent="0.15">
      <c r="B34" s="175">
        <v>42719</v>
      </c>
      <c r="C34" s="21"/>
      <c r="D34" s="24"/>
      <c r="E34" s="11">
        <v>1080</v>
      </c>
      <c r="F34" s="11">
        <v>1242</v>
      </c>
      <c r="G34" s="11">
        <v>1153.4000000000001</v>
      </c>
      <c r="H34" s="11">
        <v>5826</v>
      </c>
      <c r="I34" s="11">
        <v>594</v>
      </c>
      <c r="J34" s="11">
        <v>704.2</v>
      </c>
      <c r="K34" s="11">
        <v>638.29999999999995</v>
      </c>
      <c r="L34" s="11">
        <v>16656</v>
      </c>
      <c r="M34" s="11">
        <v>1005.5</v>
      </c>
      <c r="N34" s="11">
        <v>1134</v>
      </c>
      <c r="O34" s="11">
        <v>1076.8</v>
      </c>
      <c r="P34" s="11">
        <v>10349</v>
      </c>
      <c r="Q34" s="11">
        <v>1058.4000000000001</v>
      </c>
      <c r="R34" s="11">
        <v>1188</v>
      </c>
      <c r="S34" s="11">
        <v>1122.0999999999999</v>
      </c>
      <c r="T34" s="11">
        <v>11900</v>
      </c>
    </row>
    <row r="35" spans="2:20" ht="13.5" customHeight="1" x14ac:dyDescent="0.15">
      <c r="B35" s="175">
        <v>42720</v>
      </c>
      <c r="C35" s="21"/>
      <c r="D35" s="24"/>
      <c r="E35" s="6">
        <v>1080</v>
      </c>
      <c r="F35" s="2">
        <v>1242</v>
      </c>
      <c r="G35" s="20">
        <v>1156.7</v>
      </c>
      <c r="H35" s="2">
        <v>5760</v>
      </c>
      <c r="I35" s="6">
        <v>604.79999999999995</v>
      </c>
      <c r="J35" s="2">
        <v>702</v>
      </c>
      <c r="K35" s="20">
        <v>639.4</v>
      </c>
      <c r="L35" s="2">
        <v>11221</v>
      </c>
      <c r="M35" s="6">
        <v>1004.4</v>
      </c>
      <c r="N35" s="2">
        <v>1134</v>
      </c>
      <c r="O35" s="20">
        <v>1060.5999999999999</v>
      </c>
      <c r="P35" s="2">
        <v>7184</v>
      </c>
      <c r="Q35" s="6">
        <v>1058.4000000000001</v>
      </c>
      <c r="R35" s="2">
        <v>1188</v>
      </c>
      <c r="S35" s="20">
        <v>1127.5</v>
      </c>
      <c r="T35" s="2">
        <v>12170</v>
      </c>
    </row>
    <row r="36" spans="2:20" ht="13.5" customHeight="1" x14ac:dyDescent="0.15">
      <c r="B36" s="175">
        <v>42723</v>
      </c>
      <c r="C36" s="21"/>
      <c r="D36" s="24"/>
      <c r="E36" s="6">
        <v>1058.4000000000001</v>
      </c>
      <c r="F36" s="2">
        <v>1242</v>
      </c>
      <c r="G36" s="20">
        <v>1149.0999999999999</v>
      </c>
      <c r="H36" s="2">
        <v>15936</v>
      </c>
      <c r="I36" s="6">
        <v>604.79999999999995</v>
      </c>
      <c r="J36" s="2">
        <v>680.4</v>
      </c>
      <c r="K36" s="20">
        <v>635</v>
      </c>
      <c r="L36" s="2">
        <v>30280</v>
      </c>
      <c r="M36" s="6">
        <v>972</v>
      </c>
      <c r="N36" s="2">
        <v>1134</v>
      </c>
      <c r="O36" s="20">
        <v>1045.4000000000001</v>
      </c>
      <c r="P36" s="2">
        <v>25653</v>
      </c>
      <c r="Q36" s="6">
        <v>1047.5999999999999</v>
      </c>
      <c r="R36" s="2">
        <v>1188</v>
      </c>
      <c r="S36" s="20">
        <v>1118.9000000000001</v>
      </c>
      <c r="T36" s="2">
        <v>32704</v>
      </c>
    </row>
    <row r="37" spans="2:20" ht="13.5" customHeight="1" x14ac:dyDescent="0.15">
      <c r="B37" s="175">
        <v>42724</v>
      </c>
      <c r="C37" s="21"/>
      <c r="D37" s="24"/>
      <c r="E37" s="6">
        <v>1080</v>
      </c>
      <c r="F37" s="2">
        <v>1242</v>
      </c>
      <c r="G37" s="20">
        <v>1149.0999999999999</v>
      </c>
      <c r="H37" s="2">
        <v>7077</v>
      </c>
      <c r="I37" s="6">
        <v>604.79999999999995</v>
      </c>
      <c r="J37" s="2">
        <v>669.6</v>
      </c>
      <c r="K37" s="20">
        <v>630.70000000000005</v>
      </c>
      <c r="L37" s="2">
        <v>11099</v>
      </c>
      <c r="M37" s="6">
        <v>972</v>
      </c>
      <c r="N37" s="2">
        <v>1134</v>
      </c>
      <c r="O37" s="20">
        <v>1055.2</v>
      </c>
      <c r="P37" s="2">
        <v>11038</v>
      </c>
      <c r="Q37" s="6">
        <v>1026</v>
      </c>
      <c r="R37" s="2">
        <v>1188</v>
      </c>
      <c r="S37" s="20">
        <v>1109.2</v>
      </c>
      <c r="T37" s="2">
        <v>14009</v>
      </c>
    </row>
    <row r="38" spans="2:20" ht="13.5" customHeight="1" x14ac:dyDescent="0.15">
      <c r="B38" s="175">
        <v>42725</v>
      </c>
      <c r="C38" s="21"/>
      <c r="D38" s="24"/>
      <c r="E38" s="6">
        <v>1080</v>
      </c>
      <c r="F38" s="2">
        <v>1242</v>
      </c>
      <c r="G38" s="20">
        <v>1149.0999999999999</v>
      </c>
      <c r="H38" s="2">
        <v>8316</v>
      </c>
      <c r="I38" s="6">
        <v>561.6</v>
      </c>
      <c r="J38" s="2">
        <v>648</v>
      </c>
      <c r="K38" s="20">
        <v>626.4</v>
      </c>
      <c r="L38" s="2">
        <v>15723</v>
      </c>
      <c r="M38" s="6">
        <v>972</v>
      </c>
      <c r="N38" s="2">
        <v>1134</v>
      </c>
      <c r="O38" s="20">
        <v>1047.5999999999999</v>
      </c>
      <c r="P38" s="2">
        <v>12095</v>
      </c>
      <c r="Q38" s="6">
        <v>1080</v>
      </c>
      <c r="R38" s="2">
        <v>1188</v>
      </c>
      <c r="S38" s="20">
        <v>1128.5999999999999</v>
      </c>
      <c r="T38" s="2">
        <v>17080</v>
      </c>
    </row>
    <row r="39" spans="2:20" ht="13.5" customHeight="1" x14ac:dyDescent="0.15">
      <c r="B39" s="175">
        <v>42726</v>
      </c>
      <c r="C39" s="21"/>
      <c r="D39" s="24"/>
      <c r="E39" s="6">
        <v>1080</v>
      </c>
      <c r="F39" s="2">
        <v>1242</v>
      </c>
      <c r="G39" s="20">
        <v>1155.5999999999999</v>
      </c>
      <c r="H39" s="2">
        <v>5201</v>
      </c>
      <c r="I39" s="6">
        <v>561.6</v>
      </c>
      <c r="J39" s="2">
        <v>648</v>
      </c>
      <c r="K39" s="20">
        <v>614.5</v>
      </c>
      <c r="L39" s="2">
        <v>11527</v>
      </c>
      <c r="M39" s="6">
        <v>972</v>
      </c>
      <c r="N39" s="2">
        <v>1101.5999999999999</v>
      </c>
      <c r="O39" s="20">
        <v>1041.0999999999999</v>
      </c>
      <c r="P39" s="2">
        <v>7746</v>
      </c>
      <c r="Q39" s="6">
        <v>1080</v>
      </c>
      <c r="R39" s="2">
        <v>1188</v>
      </c>
      <c r="S39" s="20">
        <v>1135.0999999999999</v>
      </c>
      <c r="T39" s="2">
        <v>9767</v>
      </c>
    </row>
    <row r="40" spans="2:20" ht="13.5" customHeight="1" x14ac:dyDescent="0.15">
      <c r="B40" s="175">
        <v>42730</v>
      </c>
      <c r="C40" s="21"/>
      <c r="D40" s="24"/>
      <c r="E40" s="6">
        <v>1080</v>
      </c>
      <c r="F40" s="2">
        <v>1242</v>
      </c>
      <c r="G40" s="20">
        <v>1150.2</v>
      </c>
      <c r="H40" s="2">
        <v>21889</v>
      </c>
      <c r="I40" s="6">
        <v>561.6</v>
      </c>
      <c r="J40" s="2">
        <v>648</v>
      </c>
      <c r="K40" s="20">
        <v>604.79999999999995</v>
      </c>
      <c r="L40" s="2">
        <v>47030</v>
      </c>
      <c r="M40" s="6">
        <v>972</v>
      </c>
      <c r="N40" s="2">
        <v>1101.5999999999999</v>
      </c>
      <c r="O40" s="20">
        <v>1027.0999999999999</v>
      </c>
      <c r="P40" s="2">
        <v>33513</v>
      </c>
      <c r="Q40" s="6">
        <v>1080</v>
      </c>
      <c r="R40" s="2">
        <v>1188</v>
      </c>
      <c r="S40" s="20">
        <v>1131.8</v>
      </c>
      <c r="T40" s="2">
        <v>40484</v>
      </c>
    </row>
    <row r="41" spans="2:20" ht="13.5" customHeight="1" x14ac:dyDescent="0.15">
      <c r="B41" s="175">
        <v>42731</v>
      </c>
      <c r="C41" s="21"/>
      <c r="D41" s="24"/>
      <c r="E41" s="6">
        <v>1101.5999999999999</v>
      </c>
      <c r="F41" s="2">
        <v>1242</v>
      </c>
      <c r="G41" s="20">
        <v>1164.2</v>
      </c>
      <c r="H41" s="2">
        <v>8406</v>
      </c>
      <c r="I41" s="6">
        <v>572.4</v>
      </c>
      <c r="J41" s="2">
        <v>648</v>
      </c>
      <c r="K41" s="20">
        <v>614.5</v>
      </c>
      <c r="L41" s="2">
        <v>16471</v>
      </c>
      <c r="M41" s="6">
        <v>988.2</v>
      </c>
      <c r="N41" s="2">
        <v>1101.5999999999999</v>
      </c>
      <c r="O41" s="20">
        <v>1047.5999999999999</v>
      </c>
      <c r="P41" s="2">
        <v>14184</v>
      </c>
      <c r="Q41" s="6">
        <v>1101.5999999999999</v>
      </c>
      <c r="R41" s="2">
        <v>1209.5999999999999</v>
      </c>
      <c r="S41" s="20">
        <v>1150.2</v>
      </c>
      <c r="T41" s="2">
        <v>19828</v>
      </c>
    </row>
    <row r="42" spans="2:20" ht="13.5" customHeight="1" x14ac:dyDescent="0.15">
      <c r="B42" s="175">
        <v>42732</v>
      </c>
      <c r="C42" s="21"/>
      <c r="D42" s="24"/>
      <c r="E42" s="6">
        <v>1080</v>
      </c>
      <c r="F42" s="2">
        <v>1242</v>
      </c>
      <c r="G42" s="20">
        <v>1147</v>
      </c>
      <c r="H42" s="2">
        <v>6482</v>
      </c>
      <c r="I42" s="6">
        <v>561.6</v>
      </c>
      <c r="J42" s="2">
        <v>648</v>
      </c>
      <c r="K42" s="20">
        <v>612.4</v>
      </c>
      <c r="L42" s="2">
        <v>14191</v>
      </c>
      <c r="M42" s="6">
        <v>993.6</v>
      </c>
      <c r="N42" s="2">
        <v>1101.5999999999999</v>
      </c>
      <c r="O42" s="20">
        <v>1048.7</v>
      </c>
      <c r="P42" s="2">
        <v>9746</v>
      </c>
      <c r="Q42" s="6">
        <v>1101.5999999999999</v>
      </c>
      <c r="R42" s="2">
        <v>1242</v>
      </c>
      <c r="S42" s="20">
        <v>1154.5</v>
      </c>
      <c r="T42" s="2">
        <v>14834</v>
      </c>
    </row>
    <row r="43" spans="2:20" ht="13.5" customHeight="1" x14ac:dyDescent="0.15">
      <c r="B43" s="175">
        <v>42733</v>
      </c>
      <c r="C43" s="21"/>
      <c r="D43" s="24"/>
      <c r="E43" s="6">
        <v>1080</v>
      </c>
      <c r="F43" s="6">
        <v>1242</v>
      </c>
      <c r="G43" s="6">
        <v>1147</v>
      </c>
      <c r="H43" s="6">
        <v>10427</v>
      </c>
      <c r="I43" s="6">
        <v>561.6</v>
      </c>
      <c r="J43" s="6">
        <v>636.1</v>
      </c>
      <c r="K43" s="6">
        <v>601.6</v>
      </c>
      <c r="L43" s="6">
        <v>18512</v>
      </c>
      <c r="M43" s="6">
        <v>988.2</v>
      </c>
      <c r="N43" s="6">
        <v>1101.5999999999999</v>
      </c>
      <c r="O43" s="6">
        <v>1035.7</v>
      </c>
      <c r="P43" s="6">
        <v>18013</v>
      </c>
      <c r="Q43" s="6">
        <v>1080</v>
      </c>
      <c r="R43" s="6">
        <v>1242</v>
      </c>
      <c r="S43" s="6">
        <v>1144.8</v>
      </c>
      <c r="T43" s="2">
        <v>24717</v>
      </c>
    </row>
    <row r="44" spans="2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0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107</v>
      </c>
    </row>
    <row r="4" spans="2:16" ht="12" customHeight="1" x14ac:dyDescent="0.15">
      <c r="P4" s="52" t="s">
        <v>84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117</v>
      </c>
      <c r="D6" s="22"/>
      <c r="E6" s="23" t="s">
        <v>458</v>
      </c>
      <c r="F6" s="19"/>
      <c r="G6" s="19"/>
      <c r="H6" s="22"/>
      <c r="I6" s="23" t="s">
        <v>450</v>
      </c>
      <c r="J6" s="19"/>
      <c r="K6" s="19"/>
      <c r="L6" s="22"/>
      <c r="M6" s="23" t="s">
        <v>356</v>
      </c>
      <c r="N6" s="19"/>
      <c r="O6" s="19"/>
      <c r="P6" s="22"/>
    </row>
    <row r="7" spans="2:16" ht="13.5" customHeight="1" x14ac:dyDescent="0.15">
      <c r="B7" s="93" t="s">
        <v>278</v>
      </c>
      <c r="C7" s="19"/>
      <c r="D7" s="22"/>
      <c r="E7" s="65" t="s">
        <v>66</v>
      </c>
      <c r="F7" s="37" t="s">
        <v>67</v>
      </c>
      <c r="G7" s="64" t="s">
        <v>94</v>
      </c>
      <c r="H7" s="37" t="s">
        <v>69</v>
      </c>
      <c r="I7" s="65" t="s">
        <v>66</v>
      </c>
      <c r="J7" s="37" t="s">
        <v>67</v>
      </c>
      <c r="K7" s="64" t="s">
        <v>94</v>
      </c>
      <c r="L7" s="37" t="s">
        <v>69</v>
      </c>
      <c r="M7" s="65" t="s">
        <v>66</v>
      </c>
      <c r="N7" s="37" t="s">
        <v>67</v>
      </c>
      <c r="O7" s="64" t="s">
        <v>94</v>
      </c>
      <c r="P7" s="37" t="s">
        <v>69</v>
      </c>
    </row>
    <row r="8" spans="2:16" ht="13.5" customHeight="1" x14ac:dyDescent="0.15">
      <c r="B8" s="108" t="s">
        <v>0</v>
      </c>
      <c r="C8" s="50">
        <v>41640</v>
      </c>
      <c r="D8" s="125" t="s">
        <v>1</v>
      </c>
      <c r="E8" s="3">
        <v>504</v>
      </c>
      <c r="F8" s="3">
        <v>1004.4</v>
      </c>
      <c r="G8" s="3">
        <v>712.2</v>
      </c>
      <c r="H8" s="3">
        <v>6371377.2000000002</v>
      </c>
      <c r="I8" s="3">
        <v>871.5</v>
      </c>
      <c r="J8" s="3">
        <v>1620</v>
      </c>
      <c r="K8" s="3">
        <v>1214.2</v>
      </c>
      <c r="L8" s="3">
        <v>342838.7</v>
      </c>
      <c r="M8" s="3">
        <v>600.6</v>
      </c>
      <c r="N8" s="3">
        <v>1107</v>
      </c>
      <c r="O8" s="3">
        <v>853.1</v>
      </c>
      <c r="P8" s="3">
        <v>8291482.4000000004</v>
      </c>
    </row>
    <row r="9" spans="2:16" ht="13.5" customHeight="1" x14ac:dyDescent="0.15">
      <c r="B9" s="108"/>
      <c r="C9" s="50">
        <v>42005</v>
      </c>
      <c r="D9" s="125"/>
      <c r="E9" s="3">
        <v>540</v>
      </c>
      <c r="F9" s="3">
        <v>864</v>
      </c>
      <c r="G9" s="3">
        <v>684.8</v>
      </c>
      <c r="H9" s="3">
        <v>6115524.7999999998</v>
      </c>
      <c r="I9" s="3">
        <v>950.4</v>
      </c>
      <c r="J9" s="3">
        <v>1587.6</v>
      </c>
      <c r="K9" s="3">
        <v>1295.3</v>
      </c>
      <c r="L9" s="3">
        <v>308674.7</v>
      </c>
      <c r="M9" s="3">
        <v>615.6</v>
      </c>
      <c r="N9" s="3">
        <v>1066</v>
      </c>
      <c r="O9" s="3">
        <v>878</v>
      </c>
      <c r="P9" s="3">
        <v>7913356</v>
      </c>
    </row>
    <row r="10" spans="2:16" ht="13.5" customHeight="1" x14ac:dyDescent="0.15">
      <c r="B10" s="13"/>
      <c r="C10" s="49">
        <v>42370</v>
      </c>
      <c r="D10" s="126"/>
      <c r="E10" s="1">
        <v>475.2</v>
      </c>
      <c r="F10" s="1">
        <v>918</v>
      </c>
      <c r="G10" s="1">
        <v>646</v>
      </c>
      <c r="H10" s="1">
        <v>6340793.7999999998</v>
      </c>
      <c r="I10" s="1">
        <v>864</v>
      </c>
      <c r="J10" s="1">
        <v>1512</v>
      </c>
      <c r="K10" s="1">
        <v>1190.9000000000001</v>
      </c>
      <c r="L10" s="1">
        <v>320798.8</v>
      </c>
      <c r="M10" s="1">
        <v>561.6</v>
      </c>
      <c r="N10" s="1">
        <v>1069.2</v>
      </c>
      <c r="O10" s="1">
        <v>821.2</v>
      </c>
      <c r="P10" s="1">
        <v>8167544.5999999996</v>
      </c>
    </row>
    <row r="11" spans="2:16" ht="13.5" customHeight="1" x14ac:dyDescent="0.15">
      <c r="B11" s="108" t="s">
        <v>468</v>
      </c>
      <c r="C11" s="45">
        <v>42339</v>
      </c>
      <c r="D11" s="125" t="s">
        <v>51</v>
      </c>
      <c r="E11" s="2">
        <v>540</v>
      </c>
      <c r="F11" s="2">
        <v>702</v>
      </c>
      <c r="G11" s="2">
        <v>624.5</v>
      </c>
      <c r="H11" s="2">
        <v>548973</v>
      </c>
      <c r="I11" s="2">
        <v>972</v>
      </c>
      <c r="J11" s="2">
        <v>1296</v>
      </c>
      <c r="K11" s="2">
        <v>1139.3</v>
      </c>
      <c r="L11" s="2">
        <v>28885</v>
      </c>
      <c r="M11" s="2">
        <v>679.3</v>
      </c>
      <c r="N11" s="2">
        <v>961.2</v>
      </c>
      <c r="O11" s="2">
        <v>840.4</v>
      </c>
      <c r="P11" s="2">
        <v>684300</v>
      </c>
    </row>
    <row r="12" spans="2:16" ht="13.5" customHeight="1" x14ac:dyDescent="0.15">
      <c r="B12" s="108" t="s">
        <v>475</v>
      </c>
      <c r="C12" s="45">
        <v>42370</v>
      </c>
      <c r="D12" s="125" t="s">
        <v>51</v>
      </c>
      <c r="E12" s="2">
        <v>475.2</v>
      </c>
      <c r="F12" s="2">
        <v>626.4</v>
      </c>
      <c r="G12" s="2">
        <v>560.5</v>
      </c>
      <c r="H12" s="2">
        <v>476824</v>
      </c>
      <c r="I12" s="2">
        <v>864</v>
      </c>
      <c r="J12" s="2">
        <v>1209.5999999999999</v>
      </c>
      <c r="K12" s="2">
        <v>1057.7</v>
      </c>
      <c r="L12" s="2">
        <v>23028</v>
      </c>
      <c r="M12" s="2">
        <v>561.6</v>
      </c>
      <c r="N12" s="2">
        <v>804.6</v>
      </c>
      <c r="O12" s="2">
        <v>716.3</v>
      </c>
      <c r="P12" s="2">
        <v>587780</v>
      </c>
    </row>
    <row r="13" spans="2:16" ht="13.5" customHeight="1" x14ac:dyDescent="0.15">
      <c r="B13" s="108"/>
      <c r="C13" s="45">
        <v>42401</v>
      </c>
      <c r="D13" s="125"/>
      <c r="E13" s="2">
        <v>475.2</v>
      </c>
      <c r="F13" s="2">
        <v>777.6</v>
      </c>
      <c r="G13" s="2">
        <v>613.9</v>
      </c>
      <c r="H13" s="2">
        <v>579488</v>
      </c>
      <c r="I13" s="2">
        <v>928.8</v>
      </c>
      <c r="J13" s="2">
        <v>1350</v>
      </c>
      <c r="K13" s="2">
        <v>1132.0999999999999</v>
      </c>
      <c r="L13" s="2">
        <v>29478</v>
      </c>
      <c r="M13" s="2">
        <v>603.70000000000005</v>
      </c>
      <c r="N13" s="2">
        <v>918</v>
      </c>
      <c r="O13" s="2">
        <v>794.9</v>
      </c>
      <c r="P13" s="2">
        <v>722242</v>
      </c>
    </row>
    <row r="14" spans="2:16" ht="13.5" customHeight="1" x14ac:dyDescent="0.15">
      <c r="B14" s="108"/>
      <c r="C14" s="45">
        <v>42430</v>
      </c>
      <c r="D14" s="125"/>
      <c r="E14" s="2">
        <v>496.8</v>
      </c>
      <c r="F14" s="2">
        <v>723.6</v>
      </c>
      <c r="G14" s="2">
        <v>589.4</v>
      </c>
      <c r="H14" s="2">
        <v>616222</v>
      </c>
      <c r="I14" s="2">
        <v>1004.4</v>
      </c>
      <c r="J14" s="2">
        <v>1350</v>
      </c>
      <c r="K14" s="2">
        <v>1159.8</v>
      </c>
      <c r="L14" s="2">
        <v>29567</v>
      </c>
      <c r="M14" s="2">
        <v>669.6</v>
      </c>
      <c r="N14" s="2">
        <v>887.8</v>
      </c>
      <c r="O14" s="2">
        <v>759.9</v>
      </c>
      <c r="P14" s="2">
        <v>728117</v>
      </c>
    </row>
    <row r="15" spans="2:16" ht="13.5" customHeight="1" x14ac:dyDescent="0.15">
      <c r="B15" s="108"/>
      <c r="C15" s="45">
        <v>42461</v>
      </c>
      <c r="D15" s="125"/>
      <c r="E15" s="2">
        <v>506.5</v>
      </c>
      <c r="F15" s="2">
        <v>658.8</v>
      </c>
      <c r="G15" s="2">
        <v>572.79999999999995</v>
      </c>
      <c r="H15" s="2">
        <v>630380</v>
      </c>
      <c r="I15" s="2">
        <v>1080</v>
      </c>
      <c r="J15" s="2">
        <v>1425.6</v>
      </c>
      <c r="K15" s="2">
        <v>1246.8</v>
      </c>
      <c r="L15" s="2">
        <v>27557</v>
      </c>
      <c r="M15" s="2">
        <v>626.4</v>
      </c>
      <c r="N15" s="2">
        <v>820.8</v>
      </c>
      <c r="O15" s="2">
        <v>752.8</v>
      </c>
      <c r="P15" s="2">
        <v>647848</v>
      </c>
    </row>
    <row r="16" spans="2:16" ht="13.5" customHeight="1" x14ac:dyDescent="0.15">
      <c r="B16" s="108"/>
      <c r="C16" s="45">
        <v>42491</v>
      </c>
      <c r="D16" s="125"/>
      <c r="E16" s="2">
        <v>572.4</v>
      </c>
      <c r="F16" s="2">
        <v>834.8</v>
      </c>
      <c r="G16" s="2">
        <v>670.8</v>
      </c>
      <c r="H16" s="2">
        <v>534793</v>
      </c>
      <c r="I16" s="2">
        <v>1080</v>
      </c>
      <c r="J16" s="2">
        <v>1458</v>
      </c>
      <c r="K16" s="2">
        <v>1271</v>
      </c>
      <c r="L16" s="2">
        <v>28206</v>
      </c>
      <c r="M16" s="2">
        <v>669.6</v>
      </c>
      <c r="N16" s="2">
        <v>982.8</v>
      </c>
      <c r="O16" s="2">
        <v>824.6</v>
      </c>
      <c r="P16" s="2">
        <v>777234</v>
      </c>
    </row>
    <row r="17" spans="2:16" ht="13.5" customHeight="1" x14ac:dyDescent="0.15">
      <c r="B17" s="108"/>
      <c r="C17" s="45">
        <v>42522</v>
      </c>
      <c r="D17" s="125"/>
      <c r="E17" s="2">
        <v>637.20000000000005</v>
      </c>
      <c r="F17" s="2">
        <v>918</v>
      </c>
      <c r="G17" s="2">
        <v>759.1</v>
      </c>
      <c r="H17" s="2">
        <v>499316</v>
      </c>
      <c r="I17" s="2">
        <v>1080</v>
      </c>
      <c r="J17" s="2">
        <v>1479.6</v>
      </c>
      <c r="K17" s="2">
        <v>1298.5</v>
      </c>
      <c r="L17" s="2">
        <v>25342</v>
      </c>
      <c r="M17" s="2">
        <v>786.2</v>
      </c>
      <c r="N17" s="2">
        <v>1069.2</v>
      </c>
      <c r="O17" s="2">
        <v>905.5</v>
      </c>
      <c r="P17" s="2">
        <v>717436</v>
      </c>
    </row>
    <row r="18" spans="2:16" ht="13.5" customHeight="1" x14ac:dyDescent="0.15">
      <c r="B18" s="108"/>
      <c r="C18" s="45">
        <v>42552</v>
      </c>
      <c r="D18" s="125"/>
      <c r="E18" s="2">
        <v>615.6</v>
      </c>
      <c r="F18" s="2">
        <v>858.6</v>
      </c>
      <c r="G18" s="2">
        <v>741</v>
      </c>
      <c r="H18" s="2">
        <v>466544</v>
      </c>
      <c r="I18" s="2">
        <v>1080</v>
      </c>
      <c r="J18" s="2">
        <v>1512</v>
      </c>
      <c r="K18" s="2">
        <v>1317.5</v>
      </c>
      <c r="L18" s="2">
        <v>23376</v>
      </c>
      <c r="M18" s="2">
        <v>704.2</v>
      </c>
      <c r="N18" s="2">
        <v>979.6</v>
      </c>
      <c r="O18" s="2">
        <v>858.4</v>
      </c>
      <c r="P18" s="2">
        <v>650326</v>
      </c>
    </row>
    <row r="19" spans="2:16" ht="13.5" customHeight="1" x14ac:dyDescent="0.15">
      <c r="B19" s="108"/>
      <c r="C19" s="45">
        <v>42583</v>
      </c>
      <c r="D19" s="125"/>
      <c r="E19" s="2">
        <v>583.20000000000005</v>
      </c>
      <c r="F19" s="2">
        <v>734.4</v>
      </c>
      <c r="G19" s="2">
        <v>640.70000000000005</v>
      </c>
      <c r="H19" s="2">
        <v>458121.8</v>
      </c>
      <c r="I19" s="2">
        <v>1026</v>
      </c>
      <c r="J19" s="2">
        <v>1350</v>
      </c>
      <c r="K19" s="2">
        <v>1174.3</v>
      </c>
      <c r="L19" s="2">
        <v>25418.799999999999</v>
      </c>
      <c r="M19" s="2">
        <v>680.4</v>
      </c>
      <c r="N19" s="2">
        <v>939.6</v>
      </c>
      <c r="O19" s="2">
        <v>816.5</v>
      </c>
      <c r="P19" s="2">
        <v>674381.6</v>
      </c>
    </row>
    <row r="20" spans="2:16" ht="13.5" customHeight="1" x14ac:dyDescent="0.15">
      <c r="B20" s="108"/>
      <c r="C20" s="45">
        <v>42614</v>
      </c>
      <c r="D20" s="125"/>
      <c r="E20" s="2">
        <v>583.20000000000005</v>
      </c>
      <c r="F20" s="2">
        <v>804.6</v>
      </c>
      <c r="G20" s="2">
        <v>673.6</v>
      </c>
      <c r="H20" s="2">
        <v>433754</v>
      </c>
      <c r="I20" s="2">
        <v>1080</v>
      </c>
      <c r="J20" s="2">
        <v>1447.2</v>
      </c>
      <c r="K20" s="2">
        <v>1230.2</v>
      </c>
      <c r="L20" s="2">
        <v>23244</v>
      </c>
      <c r="M20" s="2">
        <v>723.6</v>
      </c>
      <c r="N20" s="2">
        <v>972</v>
      </c>
      <c r="O20" s="2">
        <v>858.9</v>
      </c>
      <c r="P20" s="2">
        <v>641390</v>
      </c>
    </row>
    <row r="21" spans="2:16" ht="13.5" customHeight="1" x14ac:dyDescent="0.15">
      <c r="B21" s="108"/>
      <c r="C21" s="45">
        <v>42644</v>
      </c>
      <c r="D21" s="125"/>
      <c r="E21" s="2">
        <v>583.20000000000005</v>
      </c>
      <c r="F21" s="2">
        <v>756</v>
      </c>
      <c r="G21" s="2">
        <v>644</v>
      </c>
      <c r="H21" s="2">
        <v>553031</v>
      </c>
      <c r="I21" s="2">
        <v>1026</v>
      </c>
      <c r="J21" s="2">
        <v>1328.4</v>
      </c>
      <c r="K21" s="2">
        <v>1153.4000000000001</v>
      </c>
      <c r="L21" s="2">
        <v>25919</v>
      </c>
      <c r="M21" s="2">
        <v>648</v>
      </c>
      <c r="N21" s="2">
        <v>885.6</v>
      </c>
      <c r="O21" s="2">
        <v>750</v>
      </c>
      <c r="P21" s="2">
        <v>654384</v>
      </c>
    </row>
    <row r="22" spans="2:16" ht="13.5" customHeight="1" x14ac:dyDescent="0.15">
      <c r="B22" s="108"/>
      <c r="C22" s="45">
        <v>42675</v>
      </c>
      <c r="D22" s="125"/>
      <c r="E22" s="2">
        <v>592.9</v>
      </c>
      <c r="F22" s="2">
        <v>734.4</v>
      </c>
      <c r="G22" s="2">
        <v>653.79999999999995</v>
      </c>
      <c r="H22" s="2">
        <v>585542</v>
      </c>
      <c r="I22" s="2">
        <v>1004.4</v>
      </c>
      <c r="J22" s="2">
        <v>1296</v>
      </c>
      <c r="K22" s="2">
        <v>1132.5</v>
      </c>
      <c r="L22" s="2">
        <v>30399</v>
      </c>
      <c r="M22" s="2">
        <v>680.4</v>
      </c>
      <c r="N22" s="2">
        <v>907.2</v>
      </c>
      <c r="O22" s="2">
        <v>801.7</v>
      </c>
      <c r="P22" s="2">
        <v>695952</v>
      </c>
    </row>
    <row r="23" spans="2:16" ht="13.5" customHeight="1" x14ac:dyDescent="0.15">
      <c r="B23" s="13"/>
      <c r="C23" s="48">
        <v>42705</v>
      </c>
      <c r="D23" s="126"/>
      <c r="E23" s="1">
        <v>594</v>
      </c>
      <c r="F23" s="1">
        <v>734.4</v>
      </c>
      <c r="G23" s="1">
        <v>660.7</v>
      </c>
      <c r="H23" s="1">
        <v>506778</v>
      </c>
      <c r="I23" s="1">
        <v>972</v>
      </c>
      <c r="J23" s="1">
        <v>1242</v>
      </c>
      <c r="K23" s="1">
        <v>1105.7</v>
      </c>
      <c r="L23" s="1">
        <v>29264</v>
      </c>
      <c r="M23" s="1">
        <v>752.8</v>
      </c>
      <c r="N23" s="1">
        <v>955.8</v>
      </c>
      <c r="O23" s="1">
        <v>857.6</v>
      </c>
      <c r="P23" s="1">
        <v>670454</v>
      </c>
    </row>
    <row r="24" spans="2:16" ht="13.5" customHeight="1" x14ac:dyDescent="0.15">
      <c r="B24" s="172">
        <v>42705</v>
      </c>
      <c r="C24" s="62"/>
      <c r="D24" s="57"/>
      <c r="E24" s="47">
        <v>594</v>
      </c>
      <c r="F24" s="47">
        <v>680.4</v>
      </c>
      <c r="G24" s="47">
        <v>644.79999999999995</v>
      </c>
      <c r="H24" s="2">
        <v>19141</v>
      </c>
      <c r="I24" s="47">
        <v>993.6</v>
      </c>
      <c r="J24" s="47">
        <v>1134</v>
      </c>
      <c r="K24" s="47">
        <v>1091.9000000000001</v>
      </c>
      <c r="L24" s="2">
        <v>990</v>
      </c>
      <c r="M24" s="47">
        <v>752.8</v>
      </c>
      <c r="N24" s="47">
        <v>869.4</v>
      </c>
      <c r="O24" s="47">
        <v>814.3</v>
      </c>
      <c r="P24" s="2">
        <v>14862</v>
      </c>
    </row>
    <row r="25" spans="2:16" ht="13.5" customHeight="1" x14ac:dyDescent="0.15">
      <c r="B25" s="175">
        <v>42706</v>
      </c>
      <c r="C25" s="21"/>
      <c r="D25" s="24"/>
      <c r="E25" s="6">
        <v>610.20000000000005</v>
      </c>
      <c r="F25" s="2">
        <v>683.6</v>
      </c>
      <c r="G25" s="20">
        <v>654.5</v>
      </c>
      <c r="H25" s="2">
        <v>5819</v>
      </c>
      <c r="I25" s="6">
        <v>1026</v>
      </c>
      <c r="J25" s="2">
        <v>1134</v>
      </c>
      <c r="K25" s="20">
        <v>1102.7</v>
      </c>
      <c r="L25" s="2">
        <v>251</v>
      </c>
      <c r="M25" s="6">
        <v>754.9</v>
      </c>
      <c r="N25" s="2">
        <v>881.3</v>
      </c>
      <c r="O25" s="20">
        <v>815.4</v>
      </c>
      <c r="P25" s="2">
        <v>15400</v>
      </c>
    </row>
    <row r="26" spans="2:16" ht="13.5" customHeight="1" x14ac:dyDescent="0.15">
      <c r="B26" s="175">
        <v>42709</v>
      </c>
      <c r="C26" s="21"/>
      <c r="D26" s="24"/>
      <c r="E26" s="6">
        <v>626.4</v>
      </c>
      <c r="F26" s="2">
        <v>691.2</v>
      </c>
      <c r="G26" s="20">
        <v>655.6</v>
      </c>
      <c r="H26" s="2">
        <v>50037</v>
      </c>
      <c r="I26" s="6">
        <v>1026</v>
      </c>
      <c r="J26" s="2">
        <v>1242</v>
      </c>
      <c r="K26" s="20">
        <v>1109.2</v>
      </c>
      <c r="L26" s="2">
        <v>2327</v>
      </c>
      <c r="M26" s="6">
        <v>799.2</v>
      </c>
      <c r="N26" s="2">
        <v>893.2</v>
      </c>
      <c r="O26" s="20">
        <v>832.7</v>
      </c>
      <c r="P26" s="2">
        <v>53247</v>
      </c>
    </row>
    <row r="27" spans="2:16" ht="13.5" customHeight="1" x14ac:dyDescent="0.15">
      <c r="B27" s="175">
        <v>42710</v>
      </c>
      <c r="C27" s="21"/>
      <c r="D27" s="24"/>
      <c r="E27" s="6">
        <v>626.4</v>
      </c>
      <c r="F27" s="2">
        <v>723.6</v>
      </c>
      <c r="G27" s="20">
        <v>666.4</v>
      </c>
      <c r="H27" s="2">
        <v>15708</v>
      </c>
      <c r="I27" s="6">
        <v>972</v>
      </c>
      <c r="J27" s="2">
        <v>1242</v>
      </c>
      <c r="K27" s="20">
        <v>1102.7</v>
      </c>
      <c r="L27" s="2">
        <v>1250</v>
      </c>
      <c r="M27" s="6">
        <v>831.6</v>
      </c>
      <c r="N27" s="2">
        <v>923.4</v>
      </c>
      <c r="O27" s="20">
        <v>867.2</v>
      </c>
      <c r="P27" s="2">
        <v>33306</v>
      </c>
    </row>
    <row r="28" spans="2:16" ht="13.5" customHeight="1" x14ac:dyDescent="0.15">
      <c r="B28" s="175">
        <v>42711</v>
      </c>
      <c r="C28" s="21"/>
      <c r="D28" s="24"/>
      <c r="E28" s="6">
        <v>626.4</v>
      </c>
      <c r="F28" s="2">
        <v>723.6</v>
      </c>
      <c r="G28" s="20">
        <v>669.6</v>
      </c>
      <c r="H28" s="2">
        <v>20322</v>
      </c>
      <c r="I28" s="6">
        <v>972</v>
      </c>
      <c r="J28" s="2">
        <v>1242</v>
      </c>
      <c r="K28" s="20">
        <v>1118.9000000000001</v>
      </c>
      <c r="L28" s="2">
        <v>846</v>
      </c>
      <c r="M28" s="6">
        <v>842.4</v>
      </c>
      <c r="N28" s="2">
        <v>950.4</v>
      </c>
      <c r="O28" s="20">
        <v>870.5</v>
      </c>
      <c r="P28" s="2">
        <v>36337</v>
      </c>
    </row>
    <row r="29" spans="2:16" ht="13.5" customHeight="1" x14ac:dyDescent="0.15">
      <c r="B29" s="175">
        <v>42712</v>
      </c>
      <c r="C29" s="21"/>
      <c r="D29" s="24"/>
      <c r="E29" s="6">
        <v>626.4</v>
      </c>
      <c r="F29" s="2">
        <v>734.4</v>
      </c>
      <c r="G29" s="20">
        <v>675</v>
      </c>
      <c r="H29" s="2">
        <v>16944</v>
      </c>
      <c r="I29" s="6">
        <v>972</v>
      </c>
      <c r="J29" s="2">
        <v>1242</v>
      </c>
      <c r="K29" s="20">
        <v>1130.8</v>
      </c>
      <c r="L29" s="2">
        <v>1045</v>
      </c>
      <c r="M29" s="6">
        <v>842.4</v>
      </c>
      <c r="N29" s="2">
        <v>950.4</v>
      </c>
      <c r="O29" s="20">
        <v>880.2</v>
      </c>
      <c r="P29" s="2">
        <v>16670</v>
      </c>
    </row>
    <row r="30" spans="2:16" ht="13.5" customHeight="1" x14ac:dyDescent="0.15">
      <c r="B30" s="175">
        <v>42713</v>
      </c>
      <c r="C30" s="21"/>
      <c r="D30" s="24"/>
      <c r="E30" s="6">
        <v>626.4</v>
      </c>
      <c r="F30" s="2">
        <v>734.4</v>
      </c>
      <c r="G30" s="20">
        <v>671.8</v>
      </c>
      <c r="H30" s="2">
        <v>11356</v>
      </c>
      <c r="I30" s="6">
        <v>972</v>
      </c>
      <c r="J30" s="2">
        <v>1242</v>
      </c>
      <c r="K30" s="20">
        <v>1109.2</v>
      </c>
      <c r="L30" s="2">
        <v>968</v>
      </c>
      <c r="M30" s="6">
        <v>845.6</v>
      </c>
      <c r="N30" s="2">
        <v>955.8</v>
      </c>
      <c r="O30" s="20">
        <v>896.4</v>
      </c>
      <c r="P30" s="2">
        <v>22012</v>
      </c>
    </row>
    <row r="31" spans="2:16" ht="13.5" customHeight="1" x14ac:dyDescent="0.15">
      <c r="B31" s="175">
        <v>42716</v>
      </c>
      <c r="C31" s="21"/>
      <c r="D31" s="24"/>
      <c r="E31" s="6">
        <v>626.4</v>
      </c>
      <c r="F31" s="2">
        <v>734.4</v>
      </c>
      <c r="G31" s="20">
        <v>673.9</v>
      </c>
      <c r="H31" s="2">
        <v>55794</v>
      </c>
      <c r="I31" s="6">
        <v>972</v>
      </c>
      <c r="J31" s="2">
        <v>1242</v>
      </c>
      <c r="K31" s="20">
        <v>1111.3</v>
      </c>
      <c r="L31" s="2">
        <v>2796</v>
      </c>
      <c r="M31" s="6">
        <v>851</v>
      </c>
      <c r="N31" s="2">
        <v>955.8</v>
      </c>
      <c r="O31" s="20">
        <v>897.5</v>
      </c>
      <c r="P31" s="2">
        <v>70115</v>
      </c>
    </row>
    <row r="32" spans="2:16" ht="13.5" customHeight="1" x14ac:dyDescent="0.15">
      <c r="B32" s="175">
        <v>42717</v>
      </c>
      <c r="C32" s="21"/>
      <c r="D32" s="24"/>
      <c r="E32" s="11">
        <v>637.20000000000005</v>
      </c>
      <c r="F32" s="11">
        <v>734.4</v>
      </c>
      <c r="G32" s="11">
        <v>680.4</v>
      </c>
      <c r="H32" s="11">
        <v>16166</v>
      </c>
      <c r="I32" s="11">
        <v>1026</v>
      </c>
      <c r="J32" s="11">
        <v>1242</v>
      </c>
      <c r="K32" s="11">
        <v>1114.5999999999999</v>
      </c>
      <c r="L32" s="11">
        <v>1320</v>
      </c>
      <c r="M32" s="11">
        <v>873.7</v>
      </c>
      <c r="N32" s="11">
        <v>955.8</v>
      </c>
      <c r="O32" s="11">
        <v>911.5</v>
      </c>
      <c r="P32" s="11">
        <v>12253</v>
      </c>
    </row>
    <row r="33" spans="2:16" ht="13.5" customHeight="1" x14ac:dyDescent="0.15">
      <c r="B33" s="175">
        <v>42718</v>
      </c>
      <c r="C33" s="21"/>
      <c r="D33" s="24"/>
      <c r="E33" s="11">
        <v>626.4</v>
      </c>
      <c r="F33" s="11">
        <v>734.4</v>
      </c>
      <c r="G33" s="11">
        <v>676.1</v>
      </c>
      <c r="H33" s="11">
        <v>25914</v>
      </c>
      <c r="I33" s="11">
        <v>993.6</v>
      </c>
      <c r="J33" s="11">
        <v>1188</v>
      </c>
      <c r="K33" s="11">
        <v>1108.0999999999999</v>
      </c>
      <c r="L33" s="11">
        <v>1282</v>
      </c>
      <c r="M33" s="11">
        <v>851</v>
      </c>
      <c r="N33" s="11">
        <v>950.4</v>
      </c>
      <c r="O33" s="11">
        <v>897.5</v>
      </c>
      <c r="P33" s="11">
        <v>34167</v>
      </c>
    </row>
    <row r="34" spans="2:16" ht="13.5" customHeight="1" x14ac:dyDescent="0.15">
      <c r="B34" s="175">
        <v>42719</v>
      </c>
      <c r="C34" s="21"/>
      <c r="D34" s="24"/>
      <c r="E34" s="11">
        <v>626.4</v>
      </c>
      <c r="F34" s="11">
        <v>734.4</v>
      </c>
      <c r="G34" s="11">
        <v>676.1</v>
      </c>
      <c r="H34" s="11">
        <v>24363</v>
      </c>
      <c r="I34" s="11">
        <v>1026</v>
      </c>
      <c r="J34" s="11">
        <v>1242</v>
      </c>
      <c r="K34" s="11">
        <v>1118.9000000000001</v>
      </c>
      <c r="L34" s="11">
        <v>1074</v>
      </c>
      <c r="M34" s="11">
        <v>853.2</v>
      </c>
      <c r="N34" s="11">
        <v>950.4</v>
      </c>
      <c r="O34" s="11">
        <v>905</v>
      </c>
      <c r="P34" s="11">
        <v>23798</v>
      </c>
    </row>
    <row r="35" spans="2:16" ht="13.5" customHeight="1" x14ac:dyDescent="0.15">
      <c r="B35" s="175">
        <v>42720</v>
      </c>
      <c r="C35" s="21"/>
      <c r="D35" s="24"/>
      <c r="E35" s="6">
        <v>626.4</v>
      </c>
      <c r="F35" s="2">
        <v>734.4</v>
      </c>
      <c r="G35" s="20">
        <v>667.4</v>
      </c>
      <c r="H35" s="2">
        <v>15219</v>
      </c>
      <c r="I35" s="6">
        <v>1026</v>
      </c>
      <c r="J35" s="2">
        <v>1242</v>
      </c>
      <c r="K35" s="20">
        <v>1103.8</v>
      </c>
      <c r="L35" s="2">
        <v>701</v>
      </c>
      <c r="M35" s="6">
        <v>831.6</v>
      </c>
      <c r="N35" s="2">
        <v>950.4</v>
      </c>
      <c r="O35" s="20">
        <v>887.8</v>
      </c>
      <c r="P35" s="2">
        <v>18948</v>
      </c>
    </row>
    <row r="36" spans="2:16" ht="13.5" customHeight="1" x14ac:dyDescent="0.15">
      <c r="B36" s="175">
        <v>42723</v>
      </c>
      <c r="C36" s="21"/>
      <c r="D36" s="24"/>
      <c r="E36" s="6">
        <v>604.79999999999995</v>
      </c>
      <c r="F36" s="2">
        <v>734.4</v>
      </c>
      <c r="G36" s="20">
        <v>655.6</v>
      </c>
      <c r="H36" s="2">
        <v>46128</v>
      </c>
      <c r="I36" s="6">
        <v>1026</v>
      </c>
      <c r="J36" s="2">
        <v>1242</v>
      </c>
      <c r="K36" s="20">
        <v>1107</v>
      </c>
      <c r="L36" s="2">
        <v>2719</v>
      </c>
      <c r="M36" s="6">
        <v>819.7</v>
      </c>
      <c r="N36" s="2">
        <v>918</v>
      </c>
      <c r="O36" s="20">
        <v>872.6</v>
      </c>
      <c r="P36" s="2">
        <v>57486</v>
      </c>
    </row>
    <row r="37" spans="2:16" ht="13.5" customHeight="1" x14ac:dyDescent="0.15">
      <c r="B37" s="175">
        <v>42724</v>
      </c>
      <c r="C37" s="21"/>
      <c r="D37" s="24"/>
      <c r="E37" s="6">
        <v>604.79999999999995</v>
      </c>
      <c r="F37" s="2">
        <v>734.4</v>
      </c>
      <c r="G37" s="20">
        <v>668.5</v>
      </c>
      <c r="H37" s="2">
        <v>20502</v>
      </c>
      <c r="I37" s="6">
        <v>1026</v>
      </c>
      <c r="J37" s="2">
        <v>1242</v>
      </c>
      <c r="K37" s="20">
        <v>1099.4000000000001</v>
      </c>
      <c r="L37" s="2">
        <v>1505</v>
      </c>
      <c r="M37" s="6">
        <v>801.4</v>
      </c>
      <c r="N37" s="2">
        <v>907.2</v>
      </c>
      <c r="O37" s="20">
        <v>864</v>
      </c>
      <c r="P37" s="2">
        <v>28196</v>
      </c>
    </row>
    <row r="38" spans="2:16" ht="13.5" customHeight="1" x14ac:dyDescent="0.15">
      <c r="B38" s="175">
        <v>42725</v>
      </c>
      <c r="C38" s="21"/>
      <c r="D38" s="24"/>
      <c r="E38" s="6">
        <v>594</v>
      </c>
      <c r="F38" s="2">
        <v>712.8</v>
      </c>
      <c r="G38" s="20">
        <v>655.6</v>
      </c>
      <c r="H38" s="2">
        <v>20688</v>
      </c>
      <c r="I38" s="6">
        <v>1026</v>
      </c>
      <c r="J38" s="2">
        <v>1242</v>
      </c>
      <c r="K38" s="20">
        <v>1088.5999999999999</v>
      </c>
      <c r="L38" s="2">
        <v>1275</v>
      </c>
      <c r="M38" s="6">
        <v>785.2</v>
      </c>
      <c r="N38" s="2">
        <v>884.5</v>
      </c>
      <c r="O38" s="20">
        <v>850</v>
      </c>
      <c r="P38" s="2">
        <v>36924</v>
      </c>
    </row>
    <row r="39" spans="2:16" ht="13.5" customHeight="1" x14ac:dyDescent="0.15">
      <c r="B39" s="175">
        <v>42726</v>
      </c>
      <c r="C39" s="21"/>
      <c r="D39" s="24"/>
      <c r="E39" s="6">
        <v>594</v>
      </c>
      <c r="F39" s="2">
        <v>712.8</v>
      </c>
      <c r="G39" s="20">
        <v>649.1</v>
      </c>
      <c r="H39" s="2">
        <v>19674</v>
      </c>
      <c r="I39" s="6">
        <v>1026</v>
      </c>
      <c r="J39" s="2">
        <v>1242</v>
      </c>
      <c r="K39" s="20">
        <v>1096.2</v>
      </c>
      <c r="L39" s="2">
        <v>1252</v>
      </c>
      <c r="M39" s="6">
        <v>801.4</v>
      </c>
      <c r="N39" s="2">
        <v>873.7</v>
      </c>
      <c r="O39" s="20">
        <v>835.9</v>
      </c>
      <c r="P39" s="2">
        <v>17071</v>
      </c>
    </row>
    <row r="40" spans="2:16" ht="13.5" customHeight="1" x14ac:dyDescent="0.15">
      <c r="B40" s="175">
        <v>42730</v>
      </c>
      <c r="C40" s="21"/>
      <c r="D40" s="24"/>
      <c r="E40" s="6">
        <v>594</v>
      </c>
      <c r="F40" s="2">
        <v>702</v>
      </c>
      <c r="G40" s="20">
        <v>646.9</v>
      </c>
      <c r="H40" s="2">
        <v>61728</v>
      </c>
      <c r="I40" s="6">
        <v>1026</v>
      </c>
      <c r="J40" s="2">
        <v>1242</v>
      </c>
      <c r="K40" s="20">
        <v>1111.3</v>
      </c>
      <c r="L40" s="2">
        <v>3213</v>
      </c>
      <c r="M40" s="6">
        <v>810</v>
      </c>
      <c r="N40" s="2">
        <v>864</v>
      </c>
      <c r="O40" s="20">
        <v>834.8</v>
      </c>
      <c r="P40" s="2">
        <v>75201</v>
      </c>
    </row>
    <row r="41" spans="2:16" ht="13.5" customHeight="1" x14ac:dyDescent="0.15">
      <c r="B41" s="175">
        <v>42731</v>
      </c>
      <c r="C41" s="21"/>
      <c r="D41" s="24"/>
      <c r="E41" s="6">
        <v>594</v>
      </c>
      <c r="F41" s="2">
        <v>702</v>
      </c>
      <c r="G41" s="20">
        <v>652.29999999999995</v>
      </c>
      <c r="H41" s="2">
        <v>20954</v>
      </c>
      <c r="I41" s="6">
        <v>972</v>
      </c>
      <c r="J41" s="2">
        <v>1242</v>
      </c>
      <c r="K41" s="20">
        <v>1089.7</v>
      </c>
      <c r="L41" s="2">
        <v>2170</v>
      </c>
      <c r="M41" s="6">
        <v>831.6</v>
      </c>
      <c r="N41" s="2">
        <v>881.3</v>
      </c>
      <c r="O41" s="20">
        <v>844.6</v>
      </c>
      <c r="P41" s="2">
        <v>31799</v>
      </c>
    </row>
    <row r="42" spans="2:16" ht="13.5" customHeight="1" x14ac:dyDescent="0.15">
      <c r="B42" s="175">
        <v>42732</v>
      </c>
      <c r="C42" s="21"/>
      <c r="D42" s="24"/>
      <c r="E42" s="6">
        <v>594</v>
      </c>
      <c r="F42" s="2">
        <v>684.7</v>
      </c>
      <c r="G42" s="20">
        <v>642.6</v>
      </c>
      <c r="H42" s="2">
        <v>16013</v>
      </c>
      <c r="I42" s="6">
        <v>988.2</v>
      </c>
      <c r="J42" s="2">
        <v>1188</v>
      </c>
      <c r="K42" s="20">
        <v>1088.5999999999999</v>
      </c>
      <c r="L42" s="2">
        <v>1056</v>
      </c>
      <c r="M42" s="6">
        <v>842.4</v>
      </c>
      <c r="N42" s="2">
        <v>881.3</v>
      </c>
      <c r="O42" s="20">
        <v>852.1</v>
      </c>
      <c r="P42" s="2">
        <v>33854</v>
      </c>
    </row>
    <row r="43" spans="2:16" ht="13.5" customHeight="1" x14ac:dyDescent="0.15">
      <c r="B43" s="175">
        <v>42733</v>
      </c>
      <c r="C43" s="21"/>
      <c r="D43" s="24"/>
      <c r="E43" s="6">
        <v>594</v>
      </c>
      <c r="F43" s="6">
        <v>702</v>
      </c>
      <c r="G43" s="6">
        <v>648</v>
      </c>
      <c r="H43" s="6">
        <v>24308</v>
      </c>
      <c r="I43" s="6">
        <v>1026</v>
      </c>
      <c r="J43" s="6">
        <v>1188</v>
      </c>
      <c r="K43" s="6">
        <v>1101.5999999999999</v>
      </c>
      <c r="L43" s="6">
        <v>1224</v>
      </c>
      <c r="M43" s="6">
        <v>847.8</v>
      </c>
      <c r="N43" s="6">
        <v>896.4</v>
      </c>
      <c r="O43" s="6">
        <v>860.8</v>
      </c>
      <c r="P43" s="2">
        <v>38808</v>
      </c>
    </row>
    <row r="44" spans="2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0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358</v>
      </c>
    </row>
    <row r="4" spans="1:24" ht="12" customHeight="1" x14ac:dyDescent="0.15">
      <c r="X4" s="52" t="s">
        <v>63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0"/>
      <c r="C6" s="23" t="s">
        <v>117</v>
      </c>
      <c r="D6" s="22"/>
      <c r="E6" s="39" t="s">
        <v>378</v>
      </c>
      <c r="F6" s="32"/>
      <c r="G6" s="32"/>
      <c r="H6" s="32"/>
      <c r="I6" s="39" t="s">
        <v>382</v>
      </c>
      <c r="J6" s="32"/>
      <c r="K6" s="32"/>
      <c r="L6" s="32"/>
      <c r="M6" s="39" t="s">
        <v>379</v>
      </c>
      <c r="N6" s="32"/>
      <c r="O6" s="32"/>
      <c r="P6" s="32"/>
      <c r="Q6" s="39" t="s">
        <v>388</v>
      </c>
      <c r="R6" s="32"/>
      <c r="S6" s="32"/>
      <c r="T6" s="32"/>
      <c r="U6" s="39" t="s">
        <v>401</v>
      </c>
      <c r="V6" s="32"/>
      <c r="W6" s="32"/>
      <c r="X6" s="77"/>
    </row>
    <row r="7" spans="1:24" x14ac:dyDescent="0.15">
      <c r="B7" s="54" t="s">
        <v>129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B9" s="27" t="s">
        <v>0</v>
      </c>
      <c r="C9" s="50">
        <v>41640</v>
      </c>
      <c r="D9" s="26" t="s">
        <v>1</v>
      </c>
      <c r="E9" s="6">
        <v>593.25</v>
      </c>
      <c r="F9" s="6">
        <v>879.1</v>
      </c>
      <c r="G9" s="6">
        <v>721.3</v>
      </c>
      <c r="H9" s="6">
        <v>1329881.1000000001</v>
      </c>
      <c r="I9" s="6">
        <v>788.4</v>
      </c>
      <c r="J9" s="6">
        <v>1101.5999999999999</v>
      </c>
      <c r="K9" s="6">
        <v>925.9</v>
      </c>
      <c r="L9" s="6">
        <v>469400.3</v>
      </c>
      <c r="M9" s="6">
        <v>787.5</v>
      </c>
      <c r="N9" s="6">
        <v>1207.4000000000001</v>
      </c>
      <c r="O9" s="6">
        <v>1016.8</v>
      </c>
      <c r="P9" s="6">
        <v>45837.1</v>
      </c>
      <c r="Q9" s="6">
        <v>609</v>
      </c>
      <c r="R9" s="6">
        <v>853.2</v>
      </c>
      <c r="S9" s="6">
        <v>665.9</v>
      </c>
      <c r="T9" s="6">
        <v>104294.2</v>
      </c>
      <c r="U9" s="6">
        <v>788.4</v>
      </c>
      <c r="V9" s="6">
        <v>996.8</v>
      </c>
      <c r="W9" s="6">
        <v>877.7</v>
      </c>
      <c r="X9" s="2">
        <v>9944.2999999999993</v>
      </c>
    </row>
    <row r="10" spans="1:24" x14ac:dyDescent="0.15">
      <c r="B10" s="27"/>
      <c r="C10" s="50">
        <v>42005</v>
      </c>
      <c r="D10" s="26"/>
      <c r="E10" s="6">
        <v>615.6</v>
      </c>
      <c r="F10" s="6">
        <v>864</v>
      </c>
      <c r="G10" s="6">
        <v>705.2</v>
      </c>
      <c r="H10" s="6">
        <v>1061955.7</v>
      </c>
      <c r="I10" s="6">
        <v>702</v>
      </c>
      <c r="J10" s="6">
        <v>1080</v>
      </c>
      <c r="K10" s="6">
        <v>887.6</v>
      </c>
      <c r="L10" s="6">
        <v>484691.7</v>
      </c>
      <c r="M10" s="6">
        <v>939.6</v>
      </c>
      <c r="N10" s="6">
        <v>1188</v>
      </c>
      <c r="O10" s="6">
        <v>1060.9000000000001</v>
      </c>
      <c r="P10" s="6">
        <v>25111.599999999999</v>
      </c>
      <c r="Q10" s="6">
        <v>594</v>
      </c>
      <c r="R10" s="6">
        <v>756</v>
      </c>
      <c r="S10" s="6">
        <v>714.9</v>
      </c>
      <c r="T10" s="6">
        <v>92618.5</v>
      </c>
      <c r="U10" s="6">
        <v>712.8</v>
      </c>
      <c r="V10" s="6">
        <v>939.6</v>
      </c>
      <c r="W10" s="6">
        <v>854.2</v>
      </c>
      <c r="X10" s="2">
        <v>32914.1</v>
      </c>
    </row>
    <row r="11" spans="1:24" x14ac:dyDescent="0.15">
      <c r="B11" s="28"/>
      <c r="C11" s="49">
        <v>42370</v>
      </c>
      <c r="D11" s="29"/>
      <c r="E11" s="1">
        <v>604.79999999999995</v>
      </c>
      <c r="F11" s="1">
        <v>788.4</v>
      </c>
      <c r="G11" s="1">
        <v>696.4</v>
      </c>
      <c r="H11" s="1">
        <v>1170995.6000000001</v>
      </c>
      <c r="I11" s="1">
        <v>734.4</v>
      </c>
      <c r="J11" s="1">
        <v>961.2</v>
      </c>
      <c r="K11" s="1">
        <v>799.1</v>
      </c>
      <c r="L11" s="1">
        <v>438008.1</v>
      </c>
      <c r="M11" s="1">
        <v>918</v>
      </c>
      <c r="N11" s="1">
        <v>1242</v>
      </c>
      <c r="O11" s="1">
        <v>1051.9000000000001</v>
      </c>
      <c r="P11" s="1">
        <v>37048.9</v>
      </c>
      <c r="Q11" s="1">
        <v>680.4</v>
      </c>
      <c r="R11" s="1">
        <v>950.4</v>
      </c>
      <c r="S11" s="1">
        <v>737.7</v>
      </c>
      <c r="T11" s="1">
        <v>135752.20000000001</v>
      </c>
      <c r="U11" s="1">
        <v>680.4</v>
      </c>
      <c r="V11" s="1">
        <v>939.6</v>
      </c>
      <c r="W11" s="1">
        <v>801.1</v>
      </c>
      <c r="X11" s="1">
        <v>63025.8</v>
      </c>
    </row>
    <row r="12" spans="1:24" x14ac:dyDescent="0.15">
      <c r="A12" s="7"/>
      <c r="B12" s="27" t="s">
        <v>468</v>
      </c>
      <c r="C12" s="45">
        <v>42339</v>
      </c>
      <c r="D12" s="26" t="s">
        <v>51</v>
      </c>
      <c r="E12" s="2">
        <v>626.4</v>
      </c>
      <c r="F12" s="2">
        <v>723.6</v>
      </c>
      <c r="G12" s="2">
        <v>673.3</v>
      </c>
      <c r="H12" s="2">
        <v>131996.20000000001</v>
      </c>
      <c r="I12" s="2">
        <v>810</v>
      </c>
      <c r="J12" s="2">
        <v>928.8</v>
      </c>
      <c r="K12" s="2">
        <v>872.8</v>
      </c>
      <c r="L12" s="2">
        <v>28890.3</v>
      </c>
      <c r="M12" s="2">
        <v>993.6</v>
      </c>
      <c r="N12" s="2">
        <v>1080</v>
      </c>
      <c r="O12" s="2">
        <v>1051.7</v>
      </c>
      <c r="P12" s="2">
        <v>2851.1</v>
      </c>
      <c r="Q12" s="2">
        <v>680.4</v>
      </c>
      <c r="R12" s="2">
        <v>734.4</v>
      </c>
      <c r="S12" s="2">
        <v>716.4</v>
      </c>
      <c r="T12" s="2">
        <v>13701.6</v>
      </c>
      <c r="U12" s="2">
        <v>855.4</v>
      </c>
      <c r="V12" s="2">
        <v>939.6</v>
      </c>
      <c r="W12" s="2">
        <v>885</v>
      </c>
      <c r="X12" s="2">
        <v>5411.3</v>
      </c>
    </row>
    <row r="13" spans="1:24" x14ac:dyDescent="0.15">
      <c r="A13" s="7"/>
      <c r="B13" s="27" t="s">
        <v>475</v>
      </c>
      <c r="C13" s="45">
        <v>42370</v>
      </c>
      <c r="D13" s="26" t="s">
        <v>51</v>
      </c>
      <c r="E13" s="2">
        <v>615.6</v>
      </c>
      <c r="F13" s="2">
        <v>734.4</v>
      </c>
      <c r="G13" s="2">
        <v>670.6</v>
      </c>
      <c r="H13" s="2">
        <v>129685.6</v>
      </c>
      <c r="I13" s="2">
        <v>810</v>
      </c>
      <c r="J13" s="2">
        <v>961.2</v>
      </c>
      <c r="K13" s="2">
        <v>920.4</v>
      </c>
      <c r="L13" s="2">
        <v>29446.1</v>
      </c>
      <c r="M13" s="2">
        <v>993.6</v>
      </c>
      <c r="N13" s="2">
        <v>1242</v>
      </c>
      <c r="O13" s="2">
        <v>1074.3</v>
      </c>
      <c r="P13" s="2">
        <v>1628.9</v>
      </c>
      <c r="Q13" s="2">
        <v>680.4</v>
      </c>
      <c r="R13" s="2">
        <v>734.4</v>
      </c>
      <c r="S13" s="2">
        <v>717.6</v>
      </c>
      <c r="T13" s="2">
        <v>11422.4</v>
      </c>
      <c r="U13" s="2">
        <v>855.4</v>
      </c>
      <c r="V13" s="2">
        <v>939.6</v>
      </c>
      <c r="W13" s="2">
        <v>888.6</v>
      </c>
      <c r="X13" s="2">
        <v>3669.9</v>
      </c>
    </row>
    <row r="14" spans="1:24" x14ac:dyDescent="0.15">
      <c r="A14" s="7"/>
      <c r="B14" s="27"/>
      <c r="C14" s="45">
        <v>42401</v>
      </c>
      <c r="D14" s="26"/>
      <c r="E14" s="2">
        <v>626.4</v>
      </c>
      <c r="F14" s="2">
        <v>756</v>
      </c>
      <c r="G14" s="2">
        <v>691.8</v>
      </c>
      <c r="H14" s="2">
        <v>117413</v>
      </c>
      <c r="I14" s="2">
        <v>745.2</v>
      </c>
      <c r="J14" s="2">
        <v>928.8</v>
      </c>
      <c r="K14" s="2">
        <v>784.8</v>
      </c>
      <c r="L14" s="2">
        <v>29645</v>
      </c>
      <c r="M14" s="2">
        <v>1026</v>
      </c>
      <c r="N14" s="2">
        <v>1188</v>
      </c>
      <c r="O14" s="2">
        <v>1055.2</v>
      </c>
      <c r="P14" s="2">
        <v>2817</v>
      </c>
      <c r="Q14" s="2">
        <v>696.6</v>
      </c>
      <c r="R14" s="2">
        <v>734.4</v>
      </c>
      <c r="S14" s="2">
        <v>726.8</v>
      </c>
      <c r="T14" s="2">
        <v>8831</v>
      </c>
      <c r="U14" s="2">
        <v>864</v>
      </c>
      <c r="V14" s="2">
        <v>939.6</v>
      </c>
      <c r="W14" s="2">
        <v>897.2</v>
      </c>
      <c r="X14" s="2">
        <v>10455</v>
      </c>
    </row>
    <row r="15" spans="1:24" x14ac:dyDescent="0.15">
      <c r="A15" s="7"/>
      <c r="B15" s="27"/>
      <c r="C15" s="45">
        <v>42430</v>
      </c>
      <c r="D15" s="26"/>
      <c r="E15" s="2">
        <v>604.79999999999995</v>
      </c>
      <c r="F15" s="2">
        <v>756</v>
      </c>
      <c r="G15" s="2">
        <v>685.3</v>
      </c>
      <c r="H15" s="2">
        <v>106250</v>
      </c>
      <c r="I15" s="2">
        <v>739.8</v>
      </c>
      <c r="J15" s="2">
        <v>874.8</v>
      </c>
      <c r="K15" s="2">
        <v>761.8</v>
      </c>
      <c r="L15" s="2">
        <v>29103</v>
      </c>
      <c r="M15" s="2">
        <v>993.6</v>
      </c>
      <c r="N15" s="2">
        <v>1134</v>
      </c>
      <c r="O15" s="2">
        <v>1053.2</v>
      </c>
      <c r="P15" s="2">
        <v>3019</v>
      </c>
      <c r="Q15" s="2">
        <v>853.2</v>
      </c>
      <c r="R15" s="2">
        <v>934.2</v>
      </c>
      <c r="S15" s="2">
        <v>895.6</v>
      </c>
      <c r="T15" s="2">
        <v>10175</v>
      </c>
      <c r="U15" s="2">
        <v>718.2</v>
      </c>
      <c r="V15" s="2">
        <v>832.7</v>
      </c>
      <c r="W15" s="2">
        <v>775.4</v>
      </c>
      <c r="X15" s="2">
        <v>5360</v>
      </c>
    </row>
    <row r="16" spans="1:24" x14ac:dyDescent="0.15">
      <c r="A16" s="7"/>
      <c r="B16" s="27"/>
      <c r="C16" s="45">
        <v>42461</v>
      </c>
      <c r="D16" s="26"/>
      <c r="E16" s="2">
        <v>626.4</v>
      </c>
      <c r="F16" s="2">
        <v>788.4</v>
      </c>
      <c r="G16" s="2">
        <v>685.1</v>
      </c>
      <c r="H16" s="2">
        <v>104806</v>
      </c>
      <c r="I16" s="2">
        <v>734.4</v>
      </c>
      <c r="J16" s="2">
        <v>853.2</v>
      </c>
      <c r="K16" s="2">
        <v>761.5</v>
      </c>
      <c r="L16" s="2">
        <v>38758</v>
      </c>
      <c r="M16" s="2">
        <v>1026</v>
      </c>
      <c r="N16" s="2">
        <v>1134</v>
      </c>
      <c r="O16" s="2">
        <v>1052.3</v>
      </c>
      <c r="P16" s="2">
        <v>4171</v>
      </c>
      <c r="Q16" s="2">
        <v>853.2</v>
      </c>
      <c r="R16" s="2">
        <v>950.4</v>
      </c>
      <c r="S16" s="2">
        <v>899.2</v>
      </c>
      <c r="T16" s="2">
        <v>10550</v>
      </c>
      <c r="U16" s="2">
        <v>707.4</v>
      </c>
      <c r="V16" s="2">
        <v>864</v>
      </c>
      <c r="W16" s="2">
        <v>763.3</v>
      </c>
      <c r="X16" s="2">
        <v>4742</v>
      </c>
    </row>
    <row r="17" spans="1:24" x14ac:dyDescent="0.15">
      <c r="A17" s="7"/>
      <c r="B17" s="27"/>
      <c r="C17" s="45">
        <v>42491</v>
      </c>
      <c r="D17" s="26"/>
      <c r="E17" s="2">
        <v>648</v>
      </c>
      <c r="F17" s="2">
        <v>788.4</v>
      </c>
      <c r="G17" s="2">
        <v>702.4</v>
      </c>
      <c r="H17" s="2">
        <v>98469</v>
      </c>
      <c r="I17" s="2">
        <v>745.2</v>
      </c>
      <c r="J17" s="2">
        <v>874.8</v>
      </c>
      <c r="K17" s="2">
        <v>773.1</v>
      </c>
      <c r="L17" s="2">
        <v>49462</v>
      </c>
      <c r="M17" s="2">
        <v>1026</v>
      </c>
      <c r="N17" s="2">
        <v>1134</v>
      </c>
      <c r="O17" s="2">
        <v>1059.5999999999999</v>
      </c>
      <c r="P17" s="2">
        <v>2934</v>
      </c>
      <c r="Q17" s="2">
        <v>691.2</v>
      </c>
      <c r="R17" s="2">
        <v>831.6</v>
      </c>
      <c r="S17" s="2">
        <v>709.3</v>
      </c>
      <c r="T17" s="2">
        <v>12216</v>
      </c>
      <c r="U17" s="2">
        <v>680.4</v>
      </c>
      <c r="V17" s="2">
        <v>825.1</v>
      </c>
      <c r="W17" s="2">
        <v>750.3</v>
      </c>
      <c r="X17" s="2">
        <v>4594</v>
      </c>
    </row>
    <row r="18" spans="1:24" x14ac:dyDescent="0.15">
      <c r="A18" s="7"/>
      <c r="B18" s="27"/>
      <c r="C18" s="45">
        <v>42522</v>
      </c>
      <c r="D18" s="26"/>
      <c r="E18" s="2">
        <v>691.2</v>
      </c>
      <c r="F18" s="2">
        <v>756</v>
      </c>
      <c r="G18" s="2">
        <v>718.3</v>
      </c>
      <c r="H18" s="2">
        <v>107515</v>
      </c>
      <c r="I18" s="2">
        <v>777.6</v>
      </c>
      <c r="J18" s="2">
        <v>842.4</v>
      </c>
      <c r="K18" s="2">
        <v>805.1</v>
      </c>
      <c r="L18" s="2">
        <v>47265</v>
      </c>
      <c r="M18" s="2">
        <v>985</v>
      </c>
      <c r="N18" s="2">
        <v>1134</v>
      </c>
      <c r="O18" s="2">
        <v>1043.5999999999999</v>
      </c>
      <c r="P18" s="2">
        <v>3731</v>
      </c>
      <c r="Q18" s="2">
        <v>691.2</v>
      </c>
      <c r="R18" s="2">
        <v>804.6</v>
      </c>
      <c r="S18" s="2">
        <v>722.8</v>
      </c>
      <c r="T18" s="2">
        <v>11611</v>
      </c>
      <c r="U18" s="2">
        <v>707.4</v>
      </c>
      <c r="V18" s="2">
        <v>815.4</v>
      </c>
      <c r="W18" s="2">
        <v>761.4</v>
      </c>
      <c r="X18" s="2">
        <v>4344</v>
      </c>
    </row>
    <row r="19" spans="1:24" x14ac:dyDescent="0.15">
      <c r="A19" s="7"/>
      <c r="B19" s="27"/>
      <c r="C19" s="45">
        <v>42552</v>
      </c>
      <c r="D19" s="26"/>
      <c r="E19" s="2">
        <v>680.4</v>
      </c>
      <c r="F19" s="2">
        <v>777.6</v>
      </c>
      <c r="G19" s="2">
        <v>722.8</v>
      </c>
      <c r="H19" s="2">
        <v>90330</v>
      </c>
      <c r="I19" s="2">
        <v>777.6</v>
      </c>
      <c r="J19" s="2">
        <v>864</v>
      </c>
      <c r="K19" s="2">
        <v>808.2</v>
      </c>
      <c r="L19" s="2">
        <v>45347</v>
      </c>
      <c r="M19" s="2">
        <v>1026</v>
      </c>
      <c r="N19" s="2">
        <v>1134</v>
      </c>
      <c r="O19" s="2">
        <v>1069.4000000000001</v>
      </c>
      <c r="P19" s="2">
        <v>3484</v>
      </c>
      <c r="Q19" s="2">
        <v>691.2</v>
      </c>
      <c r="R19" s="2">
        <v>804.6</v>
      </c>
      <c r="S19" s="2">
        <v>751</v>
      </c>
      <c r="T19" s="2">
        <v>10712</v>
      </c>
      <c r="U19" s="2">
        <v>775.4</v>
      </c>
      <c r="V19" s="2">
        <v>815.4</v>
      </c>
      <c r="W19" s="2">
        <v>803.9</v>
      </c>
      <c r="X19" s="2">
        <v>5113</v>
      </c>
    </row>
    <row r="20" spans="1:24" x14ac:dyDescent="0.15">
      <c r="A20" s="7"/>
      <c r="B20" s="27"/>
      <c r="C20" s="45">
        <v>42583</v>
      </c>
      <c r="D20" s="26"/>
      <c r="E20" s="2">
        <v>691.2</v>
      </c>
      <c r="F20" s="2">
        <v>766.8</v>
      </c>
      <c r="G20" s="2">
        <v>732.2</v>
      </c>
      <c r="H20" s="2">
        <v>86656</v>
      </c>
      <c r="I20" s="2">
        <v>777.6</v>
      </c>
      <c r="J20" s="2">
        <v>842.4</v>
      </c>
      <c r="K20" s="2">
        <v>818.4</v>
      </c>
      <c r="L20" s="2">
        <v>35070</v>
      </c>
      <c r="M20" s="2">
        <v>1026</v>
      </c>
      <c r="N20" s="2">
        <v>1080</v>
      </c>
      <c r="O20" s="2">
        <v>1058.5</v>
      </c>
      <c r="P20" s="2">
        <v>3010</v>
      </c>
      <c r="Q20" s="2">
        <v>712.8</v>
      </c>
      <c r="R20" s="2">
        <v>783</v>
      </c>
      <c r="S20" s="2">
        <v>733.7</v>
      </c>
      <c r="T20" s="2">
        <v>8723</v>
      </c>
      <c r="U20" s="2">
        <v>702</v>
      </c>
      <c r="V20" s="2">
        <v>853.2</v>
      </c>
      <c r="W20" s="2">
        <v>789.8</v>
      </c>
      <c r="X20" s="2">
        <v>5193</v>
      </c>
    </row>
    <row r="21" spans="1:24" x14ac:dyDescent="0.15">
      <c r="A21" s="7"/>
      <c r="B21" s="27"/>
      <c r="C21" s="45">
        <v>42614</v>
      </c>
      <c r="D21" s="26"/>
      <c r="E21" s="2">
        <v>691.2</v>
      </c>
      <c r="F21" s="2">
        <v>766.8</v>
      </c>
      <c r="G21" s="2">
        <v>732.7</v>
      </c>
      <c r="H21" s="2">
        <v>82321</v>
      </c>
      <c r="I21" s="2">
        <v>799.2</v>
      </c>
      <c r="J21" s="2">
        <v>842.4</v>
      </c>
      <c r="K21" s="2">
        <v>829.4</v>
      </c>
      <c r="L21" s="2">
        <v>31594</v>
      </c>
      <c r="M21" s="2">
        <v>1026</v>
      </c>
      <c r="N21" s="2">
        <v>1134</v>
      </c>
      <c r="O21" s="2">
        <v>1058.0999999999999</v>
      </c>
      <c r="P21" s="2">
        <v>2707</v>
      </c>
      <c r="Q21" s="2">
        <v>722.5</v>
      </c>
      <c r="R21" s="2">
        <v>799.2</v>
      </c>
      <c r="S21" s="2">
        <v>735.5</v>
      </c>
      <c r="T21" s="2">
        <v>13380</v>
      </c>
      <c r="U21" s="2">
        <v>810</v>
      </c>
      <c r="V21" s="2">
        <v>826.2</v>
      </c>
      <c r="W21" s="2">
        <v>821.4</v>
      </c>
      <c r="X21" s="2">
        <v>4631</v>
      </c>
    </row>
    <row r="22" spans="1:24" x14ac:dyDescent="0.15">
      <c r="A22" s="7"/>
      <c r="B22" s="27"/>
      <c r="C22" s="45">
        <v>42644</v>
      </c>
      <c r="D22" s="26"/>
      <c r="E22" s="2">
        <v>680.4</v>
      </c>
      <c r="F22" s="2">
        <v>723.6</v>
      </c>
      <c r="G22" s="2">
        <v>697.9</v>
      </c>
      <c r="H22" s="2">
        <v>76260</v>
      </c>
      <c r="I22" s="2">
        <v>788.4</v>
      </c>
      <c r="J22" s="2">
        <v>864</v>
      </c>
      <c r="K22" s="2">
        <v>831.4</v>
      </c>
      <c r="L22" s="2">
        <v>32638</v>
      </c>
      <c r="M22" s="2">
        <v>1004.4</v>
      </c>
      <c r="N22" s="2">
        <v>1080</v>
      </c>
      <c r="O22" s="2">
        <v>1053.9000000000001</v>
      </c>
      <c r="P22" s="2">
        <v>2393</v>
      </c>
      <c r="Q22" s="2">
        <v>723.6</v>
      </c>
      <c r="R22" s="2">
        <v>815.4</v>
      </c>
      <c r="S22" s="2">
        <v>746.3</v>
      </c>
      <c r="T22" s="2">
        <v>12961</v>
      </c>
      <c r="U22" s="2">
        <v>810</v>
      </c>
      <c r="V22" s="2">
        <v>853.2</v>
      </c>
      <c r="W22" s="2">
        <v>826.1</v>
      </c>
      <c r="X22" s="2">
        <v>5039</v>
      </c>
    </row>
    <row r="23" spans="1:24" x14ac:dyDescent="0.15">
      <c r="A23" s="7"/>
      <c r="B23" s="27"/>
      <c r="C23" s="45">
        <v>42675</v>
      </c>
      <c r="D23" s="26"/>
      <c r="E23" s="2">
        <v>675</v>
      </c>
      <c r="F23" s="2">
        <v>712.8</v>
      </c>
      <c r="G23" s="2">
        <v>689.9</v>
      </c>
      <c r="H23" s="2">
        <v>101955</v>
      </c>
      <c r="I23" s="2">
        <v>810</v>
      </c>
      <c r="J23" s="2">
        <v>864</v>
      </c>
      <c r="K23" s="2">
        <v>842.2</v>
      </c>
      <c r="L23" s="2">
        <v>42244</v>
      </c>
      <c r="M23" s="2">
        <v>950.4</v>
      </c>
      <c r="N23" s="2">
        <v>1058.4000000000001</v>
      </c>
      <c r="O23" s="2">
        <v>1033.5</v>
      </c>
      <c r="P23" s="2">
        <v>3278</v>
      </c>
      <c r="Q23" s="2">
        <v>722.5</v>
      </c>
      <c r="R23" s="2">
        <v>781.9</v>
      </c>
      <c r="S23" s="2">
        <v>746</v>
      </c>
      <c r="T23" s="2">
        <v>11341</v>
      </c>
      <c r="U23" s="2">
        <v>815.4</v>
      </c>
      <c r="V23" s="2">
        <v>853.2</v>
      </c>
      <c r="W23" s="2">
        <v>831.1</v>
      </c>
      <c r="X23" s="2">
        <v>5196</v>
      </c>
    </row>
    <row r="24" spans="1:24" x14ac:dyDescent="0.15">
      <c r="A24" s="7"/>
      <c r="B24" s="28"/>
      <c r="C24" s="48">
        <v>42705</v>
      </c>
      <c r="D24" s="29"/>
      <c r="E24" s="1">
        <v>680.4</v>
      </c>
      <c r="F24" s="1">
        <v>702</v>
      </c>
      <c r="G24" s="1">
        <v>695.6</v>
      </c>
      <c r="H24" s="1">
        <v>69335</v>
      </c>
      <c r="I24" s="1">
        <v>799.2</v>
      </c>
      <c r="J24" s="1">
        <v>961.2</v>
      </c>
      <c r="K24" s="1">
        <v>921.3</v>
      </c>
      <c r="L24" s="1">
        <v>27436</v>
      </c>
      <c r="M24" s="1">
        <v>918</v>
      </c>
      <c r="N24" s="1">
        <v>1058.4000000000001</v>
      </c>
      <c r="O24" s="1">
        <v>1003.1</v>
      </c>
      <c r="P24" s="1">
        <v>3876</v>
      </c>
      <c r="Q24" s="1">
        <v>722.5</v>
      </c>
      <c r="R24" s="1">
        <v>761.4</v>
      </c>
      <c r="S24" s="1">
        <v>748.3</v>
      </c>
      <c r="T24" s="1">
        <v>13829.8</v>
      </c>
      <c r="U24" s="1">
        <v>815.4</v>
      </c>
      <c r="V24" s="1">
        <v>853.2</v>
      </c>
      <c r="W24" s="1">
        <v>830</v>
      </c>
      <c r="X24" s="1">
        <v>4688.8999999999996</v>
      </c>
    </row>
    <row r="25" spans="1:24" x14ac:dyDescent="0.15">
      <c r="B25" s="79" t="s">
        <v>467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492</v>
      </c>
      <c r="C26" s="21"/>
      <c r="D26" s="24"/>
      <c r="E26" s="2">
        <v>680.4</v>
      </c>
      <c r="F26" s="2">
        <v>702</v>
      </c>
      <c r="G26" s="2">
        <v>695.5</v>
      </c>
      <c r="H26" s="2">
        <v>37356</v>
      </c>
      <c r="I26" s="2">
        <v>799.2</v>
      </c>
      <c r="J26" s="2">
        <v>928.8</v>
      </c>
      <c r="K26" s="2">
        <v>901.8</v>
      </c>
      <c r="L26" s="2">
        <v>11936</v>
      </c>
      <c r="M26" s="2">
        <v>950.4</v>
      </c>
      <c r="N26" s="2">
        <v>1058.4000000000001</v>
      </c>
      <c r="O26" s="2">
        <v>1010.9</v>
      </c>
      <c r="P26" s="2">
        <v>1881</v>
      </c>
      <c r="Q26" s="2">
        <v>722.5</v>
      </c>
      <c r="R26" s="2">
        <v>756</v>
      </c>
      <c r="S26" s="2">
        <v>748.4</v>
      </c>
      <c r="T26" s="2">
        <v>7407</v>
      </c>
      <c r="U26" s="2">
        <v>815.4</v>
      </c>
      <c r="V26" s="2">
        <v>853.2</v>
      </c>
      <c r="W26" s="2">
        <v>827.3</v>
      </c>
      <c r="X26" s="2">
        <v>2496</v>
      </c>
    </row>
    <row r="27" spans="1:24" x14ac:dyDescent="0.15">
      <c r="B27" s="31" t="s">
        <v>493</v>
      </c>
      <c r="C27" s="21"/>
      <c r="D27" s="24"/>
      <c r="E27" s="2">
        <v>680.4</v>
      </c>
      <c r="F27" s="2">
        <v>702</v>
      </c>
      <c r="G27" s="2">
        <v>695.5</v>
      </c>
      <c r="H27" s="2">
        <v>29661</v>
      </c>
      <c r="I27" s="2">
        <v>831.6</v>
      </c>
      <c r="J27" s="2">
        <v>961.2</v>
      </c>
      <c r="K27" s="2">
        <v>926.6</v>
      </c>
      <c r="L27" s="2">
        <v>14016</v>
      </c>
      <c r="M27" s="2">
        <v>918</v>
      </c>
      <c r="N27" s="2">
        <v>1058.4000000000001</v>
      </c>
      <c r="O27" s="2">
        <v>991.4</v>
      </c>
      <c r="P27" s="2">
        <v>1864</v>
      </c>
      <c r="Q27" s="2">
        <v>722.5</v>
      </c>
      <c r="R27" s="2">
        <v>761.4</v>
      </c>
      <c r="S27" s="2">
        <v>748.4</v>
      </c>
      <c r="T27" s="2">
        <v>6152</v>
      </c>
      <c r="U27" s="2">
        <v>815.4</v>
      </c>
      <c r="V27" s="2">
        <v>853.2</v>
      </c>
      <c r="W27" s="2">
        <v>833.8</v>
      </c>
      <c r="X27" s="2">
        <v>2159</v>
      </c>
    </row>
    <row r="28" spans="1:24" x14ac:dyDescent="0.15">
      <c r="B28" s="102" t="s">
        <v>494</v>
      </c>
      <c r="C28" s="71"/>
      <c r="D28" s="73"/>
      <c r="E28" s="1">
        <v>0</v>
      </c>
      <c r="F28" s="1">
        <v>0</v>
      </c>
      <c r="G28" s="1">
        <v>0</v>
      </c>
      <c r="H28" s="1">
        <v>2318</v>
      </c>
      <c r="I28" s="1">
        <v>0</v>
      </c>
      <c r="J28" s="1">
        <v>0</v>
      </c>
      <c r="K28" s="1">
        <v>0</v>
      </c>
      <c r="L28" s="1">
        <v>1484</v>
      </c>
      <c r="M28" s="1">
        <v>0</v>
      </c>
      <c r="N28" s="1">
        <v>0</v>
      </c>
      <c r="O28" s="1">
        <v>0</v>
      </c>
      <c r="P28" s="1">
        <v>131</v>
      </c>
      <c r="Q28" s="1">
        <v>0</v>
      </c>
      <c r="R28" s="1">
        <v>0</v>
      </c>
      <c r="S28" s="1">
        <v>0</v>
      </c>
      <c r="T28" s="1">
        <v>270.8</v>
      </c>
      <c r="U28" s="1">
        <v>0</v>
      </c>
      <c r="V28" s="1">
        <v>0</v>
      </c>
      <c r="W28" s="1">
        <v>0</v>
      </c>
      <c r="X28" s="1">
        <v>33.9</v>
      </c>
    </row>
    <row r="29" spans="1:24" x14ac:dyDescent="0.15">
      <c r="B29" s="60"/>
      <c r="C29" s="23" t="s">
        <v>117</v>
      </c>
      <c r="D29" s="22"/>
      <c r="E29" s="39" t="s">
        <v>380</v>
      </c>
      <c r="F29" s="32"/>
      <c r="G29" s="32"/>
      <c r="H29" s="32"/>
      <c r="I29" s="39" t="s">
        <v>390</v>
      </c>
      <c r="J29" s="32"/>
      <c r="K29" s="32"/>
      <c r="L29" s="32"/>
      <c r="M29" s="39" t="s">
        <v>393</v>
      </c>
      <c r="N29" s="32"/>
      <c r="O29" s="32"/>
      <c r="P29" s="32"/>
      <c r="Q29" s="39" t="s">
        <v>395</v>
      </c>
      <c r="R29" s="32"/>
      <c r="S29" s="32"/>
      <c r="T29" s="32"/>
      <c r="U29" s="39" t="s">
        <v>396</v>
      </c>
      <c r="V29" s="32"/>
      <c r="W29" s="32"/>
      <c r="X29" s="77"/>
    </row>
    <row r="30" spans="1:24" x14ac:dyDescent="0.15">
      <c r="B30" s="54" t="s">
        <v>129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1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1:24" x14ac:dyDescent="0.15">
      <c r="B32" s="27" t="s">
        <v>0</v>
      </c>
      <c r="C32" s="50">
        <v>41640</v>
      </c>
      <c r="D32" s="26" t="s">
        <v>1</v>
      </c>
      <c r="E32" s="6">
        <v>609</v>
      </c>
      <c r="F32" s="6">
        <v>901.8</v>
      </c>
      <c r="G32" s="6">
        <v>726.8</v>
      </c>
      <c r="H32" s="6">
        <v>113758.7</v>
      </c>
      <c r="I32" s="6">
        <v>808.5</v>
      </c>
      <c r="J32" s="6">
        <v>1068.9839999999999</v>
      </c>
      <c r="K32" s="6">
        <v>916.7</v>
      </c>
      <c r="L32" s="6">
        <v>159023.1</v>
      </c>
      <c r="M32" s="6">
        <v>575.4</v>
      </c>
      <c r="N32" s="6">
        <v>777.6</v>
      </c>
      <c r="O32" s="6">
        <v>648.70000000000005</v>
      </c>
      <c r="P32" s="6">
        <v>378537.5</v>
      </c>
      <c r="Q32" s="6">
        <v>597.20000000000005</v>
      </c>
      <c r="R32" s="6">
        <v>745.2</v>
      </c>
      <c r="S32" s="6">
        <v>646.4</v>
      </c>
      <c r="T32" s="6">
        <v>387315.1</v>
      </c>
      <c r="U32" s="6">
        <v>603.75</v>
      </c>
      <c r="V32" s="6">
        <v>864</v>
      </c>
      <c r="W32" s="6">
        <v>687.4</v>
      </c>
      <c r="X32" s="2">
        <v>1382633</v>
      </c>
    </row>
    <row r="33" spans="2:24" x14ac:dyDescent="0.15">
      <c r="B33" s="27"/>
      <c r="C33" s="50">
        <v>42005</v>
      </c>
      <c r="D33" s="26"/>
      <c r="E33" s="6">
        <v>626.4</v>
      </c>
      <c r="F33" s="6">
        <v>882.4</v>
      </c>
      <c r="G33" s="6">
        <v>724.4</v>
      </c>
      <c r="H33" s="6">
        <v>329080.09999999998</v>
      </c>
      <c r="I33" s="6">
        <v>637.20000000000005</v>
      </c>
      <c r="J33" s="6">
        <v>1058.4000000000001</v>
      </c>
      <c r="K33" s="6">
        <v>864</v>
      </c>
      <c r="L33" s="6">
        <v>181862</v>
      </c>
      <c r="M33" s="6">
        <v>604.79999999999995</v>
      </c>
      <c r="N33" s="6">
        <v>788.4</v>
      </c>
      <c r="O33" s="6">
        <v>642.20000000000005</v>
      </c>
      <c r="P33" s="6">
        <v>374531.1</v>
      </c>
      <c r="Q33" s="6">
        <v>597.20000000000005</v>
      </c>
      <c r="R33" s="6">
        <v>734.4</v>
      </c>
      <c r="S33" s="6">
        <v>644.9</v>
      </c>
      <c r="T33" s="6">
        <v>425072.5</v>
      </c>
      <c r="U33" s="6">
        <v>610.20000000000005</v>
      </c>
      <c r="V33" s="6">
        <v>788.4</v>
      </c>
      <c r="W33" s="6">
        <v>653.20000000000005</v>
      </c>
      <c r="X33" s="2">
        <v>1263048.3</v>
      </c>
    </row>
    <row r="34" spans="2:24" x14ac:dyDescent="0.15">
      <c r="B34" s="28"/>
      <c r="C34" s="49">
        <v>42370</v>
      </c>
      <c r="D34" s="29"/>
      <c r="E34" s="1">
        <v>626.4</v>
      </c>
      <c r="F34" s="1">
        <v>874.8</v>
      </c>
      <c r="G34" s="1">
        <v>734.8</v>
      </c>
      <c r="H34" s="1">
        <v>676171.3</v>
      </c>
      <c r="I34" s="1">
        <v>756</v>
      </c>
      <c r="J34" s="1">
        <v>999</v>
      </c>
      <c r="K34" s="1">
        <v>857.9</v>
      </c>
      <c r="L34" s="1">
        <v>231507.8</v>
      </c>
      <c r="M34" s="1">
        <v>610.20000000000005</v>
      </c>
      <c r="N34" s="1">
        <v>793.8</v>
      </c>
      <c r="O34" s="1">
        <v>651.6</v>
      </c>
      <c r="P34" s="1">
        <v>350472</v>
      </c>
      <c r="Q34" s="1">
        <v>604.79999999999995</v>
      </c>
      <c r="R34" s="1">
        <v>826.2</v>
      </c>
      <c r="S34" s="1">
        <v>670.2</v>
      </c>
      <c r="T34" s="1">
        <v>415503.7</v>
      </c>
      <c r="U34" s="1">
        <v>604.79999999999995</v>
      </c>
      <c r="V34" s="1">
        <v>810</v>
      </c>
      <c r="W34" s="1">
        <v>669</v>
      </c>
      <c r="X34" s="1">
        <v>1138249.6000000001</v>
      </c>
    </row>
    <row r="35" spans="2:24" x14ac:dyDescent="0.15">
      <c r="B35" s="27" t="s">
        <v>468</v>
      </c>
      <c r="C35" s="45">
        <v>42339</v>
      </c>
      <c r="D35" s="26" t="s">
        <v>51</v>
      </c>
      <c r="E35" s="2">
        <v>626.4</v>
      </c>
      <c r="F35" s="2">
        <v>734.4</v>
      </c>
      <c r="G35" s="2">
        <v>705.9</v>
      </c>
      <c r="H35" s="2">
        <v>21941.8</v>
      </c>
      <c r="I35" s="2">
        <v>799.2</v>
      </c>
      <c r="J35" s="2">
        <v>961.2</v>
      </c>
      <c r="K35" s="2">
        <v>883.1</v>
      </c>
      <c r="L35" s="2">
        <v>14293.3</v>
      </c>
      <c r="M35" s="2">
        <v>626.4</v>
      </c>
      <c r="N35" s="2">
        <v>712.8</v>
      </c>
      <c r="O35" s="2">
        <v>645.9</v>
      </c>
      <c r="P35" s="2">
        <v>29430.2</v>
      </c>
      <c r="Q35" s="2">
        <v>631.79999999999995</v>
      </c>
      <c r="R35" s="2">
        <v>712.8</v>
      </c>
      <c r="S35" s="2">
        <v>652.1</v>
      </c>
      <c r="T35" s="2">
        <v>27366.9</v>
      </c>
      <c r="U35" s="2">
        <v>631.79999999999995</v>
      </c>
      <c r="V35" s="2">
        <v>691.2</v>
      </c>
      <c r="W35" s="2">
        <v>652.79999999999995</v>
      </c>
      <c r="X35" s="2">
        <v>116248.9</v>
      </c>
    </row>
    <row r="36" spans="2:24" x14ac:dyDescent="0.15">
      <c r="B36" s="27" t="s">
        <v>475</v>
      </c>
      <c r="C36" s="45">
        <v>42370</v>
      </c>
      <c r="D36" s="26" t="s">
        <v>51</v>
      </c>
      <c r="E36" s="2">
        <v>626.4</v>
      </c>
      <c r="F36" s="2">
        <v>845.6</v>
      </c>
      <c r="G36" s="2">
        <v>732.6</v>
      </c>
      <c r="H36" s="2">
        <v>19716.2</v>
      </c>
      <c r="I36" s="2">
        <v>820.8</v>
      </c>
      <c r="J36" s="2">
        <v>999</v>
      </c>
      <c r="K36" s="2">
        <v>896.7</v>
      </c>
      <c r="L36" s="2">
        <v>14633.8</v>
      </c>
      <c r="M36" s="2">
        <v>626.4</v>
      </c>
      <c r="N36" s="2">
        <v>793.8</v>
      </c>
      <c r="O36" s="2">
        <v>651.79999999999995</v>
      </c>
      <c r="P36" s="2">
        <v>24314.3</v>
      </c>
      <c r="Q36" s="2">
        <v>631.79999999999995</v>
      </c>
      <c r="R36" s="2">
        <v>766.8</v>
      </c>
      <c r="S36" s="2">
        <v>660.3</v>
      </c>
      <c r="T36" s="2">
        <v>28708.6</v>
      </c>
      <c r="U36" s="2">
        <v>626.4</v>
      </c>
      <c r="V36" s="2">
        <v>756</v>
      </c>
      <c r="W36" s="2">
        <v>661</v>
      </c>
      <c r="X36" s="2">
        <v>81062.7</v>
      </c>
    </row>
    <row r="37" spans="2:24" x14ac:dyDescent="0.15">
      <c r="B37" s="27"/>
      <c r="C37" s="45">
        <v>42401</v>
      </c>
      <c r="D37" s="26"/>
      <c r="E37" s="2">
        <v>718.2</v>
      </c>
      <c r="F37" s="2">
        <v>874.8</v>
      </c>
      <c r="G37" s="2">
        <v>759.6</v>
      </c>
      <c r="H37" s="2">
        <v>52349</v>
      </c>
      <c r="I37" s="2">
        <v>853.2</v>
      </c>
      <c r="J37" s="2">
        <v>999</v>
      </c>
      <c r="K37" s="2">
        <v>907.7</v>
      </c>
      <c r="L37" s="2">
        <v>14816</v>
      </c>
      <c r="M37" s="2">
        <v>637.20000000000005</v>
      </c>
      <c r="N37" s="2">
        <v>793.8</v>
      </c>
      <c r="O37" s="2">
        <v>652.5</v>
      </c>
      <c r="P37" s="2">
        <v>30568</v>
      </c>
      <c r="Q37" s="2">
        <v>637.20000000000005</v>
      </c>
      <c r="R37" s="2">
        <v>766.8</v>
      </c>
      <c r="S37" s="2">
        <v>667.6</v>
      </c>
      <c r="T37" s="2">
        <v>23415</v>
      </c>
      <c r="U37" s="2">
        <v>637.20000000000005</v>
      </c>
      <c r="V37" s="2">
        <v>788.4</v>
      </c>
      <c r="W37" s="2">
        <v>680</v>
      </c>
      <c r="X37" s="2">
        <v>95506</v>
      </c>
    </row>
    <row r="38" spans="2:24" x14ac:dyDescent="0.15">
      <c r="B38" s="27"/>
      <c r="C38" s="45">
        <v>42430</v>
      </c>
      <c r="D38" s="26"/>
      <c r="E38" s="2">
        <v>658.8</v>
      </c>
      <c r="F38" s="2">
        <v>777.6</v>
      </c>
      <c r="G38" s="2">
        <v>722.8</v>
      </c>
      <c r="H38" s="2">
        <v>45776</v>
      </c>
      <c r="I38" s="2">
        <v>777.6</v>
      </c>
      <c r="J38" s="2">
        <v>896.4</v>
      </c>
      <c r="K38" s="2">
        <v>847</v>
      </c>
      <c r="L38" s="2">
        <v>14378</v>
      </c>
      <c r="M38" s="2">
        <v>610.20000000000005</v>
      </c>
      <c r="N38" s="2">
        <v>734.4</v>
      </c>
      <c r="O38" s="2">
        <v>644.20000000000005</v>
      </c>
      <c r="P38" s="2">
        <v>35668</v>
      </c>
      <c r="Q38" s="2">
        <v>604.79999999999995</v>
      </c>
      <c r="R38" s="2">
        <v>702</v>
      </c>
      <c r="S38" s="2">
        <v>637.9</v>
      </c>
      <c r="T38" s="2">
        <v>39863</v>
      </c>
      <c r="U38" s="2">
        <v>604.79999999999995</v>
      </c>
      <c r="V38" s="2">
        <v>702</v>
      </c>
      <c r="W38" s="2">
        <v>646.1</v>
      </c>
      <c r="X38" s="2">
        <v>103726</v>
      </c>
    </row>
    <row r="39" spans="2:24" x14ac:dyDescent="0.15">
      <c r="B39" s="27"/>
      <c r="C39" s="45">
        <v>42461</v>
      </c>
      <c r="D39" s="26"/>
      <c r="E39" s="2">
        <v>669.6</v>
      </c>
      <c r="F39" s="2">
        <v>823</v>
      </c>
      <c r="G39" s="2">
        <v>730.5</v>
      </c>
      <c r="H39" s="2">
        <v>44997</v>
      </c>
      <c r="I39" s="2">
        <v>788.4</v>
      </c>
      <c r="J39" s="2">
        <v>874.8</v>
      </c>
      <c r="K39" s="2">
        <v>842.4</v>
      </c>
      <c r="L39" s="2">
        <v>18014</v>
      </c>
      <c r="M39" s="2">
        <v>610.20000000000005</v>
      </c>
      <c r="N39" s="2">
        <v>739.8</v>
      </c>
      <c r="O39" s="2">
        <v>638</v>
      </c>
      <c r="P39" s="2">
        <v>29508</v>
      </c>
      <c r="Q39" s="2">
        <v>610.20000000000005</v>
      </c>
      <c r="R39" s="2">
        <v>734.4</v>
      </c>
      <c r="S39" s="2">
        <v>644.20000000000005</v>
      </c>
      <c r="T39" s="2">
        <v>38801</v>
      </c>
      <c r="U39" s="2">
        <v>631.79999999999995</v>
      </c>
      <c r="V39" s="2">
        <v>756</v>
      </c>
      <c r="W39" s="2">
        <v>656.2</v>
      </c>
      <c r="X39" s="2">
        <v>125676</v>
      </c>
    </row>
    <row r="40" spans="2:24" x14ac:dyDescent="0.15">
      <c r="B40" s="27"/>
      <c r="C40" s="45">
        <v>42491</v>
      </c>
      <c r="D40" s="26"/>
      <c r="E40" s="2">
        <v>712.8</v>
      </c>
      <c r="F40" s="2">
        <v>810</v>
      </c>
      <c r="G40" s="2">
        <v>752.1</v>
      </c>
      <c r="H40" s="2">
        <v>55364</v>
      </c>
      <c r="I40" s="2">
        <v>756</v>
      </c>
      <c r="J40" s="2">
        <v>874.8</v>
      </c>
      <c r="K40" s="2">
        <v>831.2</v>
      </c>
      <c r="L40" s="2">
        <v>20303</v>
      </c>
      <c r="M40" s="2">
        <v>637.20000000000005</v>
      </c>
      <c r="N40" s="2">
        <v>712.8</v>
      </c>
      <c r="O40" s="2">
        <v>656.8</v>
      </c>
      <c r="P40" s="2">
        <v>24953</v>
      </c>
      <c r="Q40" s="2">
        <v>626.4</v>
      </c>
      <c r="R40" s="2">
        <v>772.2</v>
      </c>
      <c r="S40" s="2">
        <v>657.9</v>
      </c>
      <c r="T40" s="2">
        <v>28838</v>
      </c>
      <c r="U40" s="2">
        <v>648</v>
      </c>
      <c r="V40" s="2">
        <v>810</v>
      </c>
      <c r="W40" s="2">
        <v>703.4</v>
      </c>
      <c r="X40" s="2">
        <v>102209</v>
      </c>
    </row>
    <row r="41" spans="2:24" x14ac:dyDescent="0.15">
      <c r="B41" s="27"/>
      <c r="C41" s="45">
        <v>42522</v>
      </c>
      <c r="D41" s="26"/>
      <c r="E41" s="2">
        <v>702</v>
      </c>
      <c r="F41" s="2">
        <v>820.8</v>
      </c>
      <c r="G41" s="2">
        <v>747.4</v>
      </c>
      <c r="H41" s="2">
        <v>60874</v>
      </c>
      <c r="I41" s="2">
        <v>777.6</v>
      </c>
      <c r="J41" s="2">
        <v>896.4</v>
      </c>
      <c r="K41" s="2">
        <v>847</v>
      </c>
      <c r="L41" s="2">
        <v>20847</v>
      </c>
      <c r="M41" s="2">
        <v>610.20000000000005</v>
      </c>
      <c r="N41" s="2">
        <v>712.8</v>
      </c>
      <c r="O41" s="2">
        <v>640.79999999999995</v>
      </c>
      <c r="P41" s="2">
        <v>26198</v>
      </c>
      <c r="Q41" s="2">
        <v>702</v>
      </c>
      <c r="R41" s="2">
        <v>788.4</v>
      </c>
      <c r="S41" s="2">
        <v>750</v>
      </c>
      <c r="T41" s="2">
        <v>32543</v>
      </c>
      <c r="U41" s="2">
        <v>723.6</v>
      </c>
      <c r="V41" s="2">
        <v>810</v>
      </c>
      <c r="W41" s="2">
        <v>759.6</v>
      </c>
      <c r="X41" s="2">
        <v>89200</v>
      </c>
    </row>
    <row r="42" spans="2:24" x14ac:dyDescent="0.15">
      <c r="B42" s="27"/>
      <c r="C42" s="45">
        <v>42552</v>
      </c>
      <c r="D42" s="26"/>
      <c r="E42" s="2">
        <v>702</v>
      </c>
      <c r="F42" s="2">
        <v>831.6</v>
      </c>
      <c r="G42" s="2">
        <v>746.3</v>
      </c>
      <c r="H42" s="2">
        <v>60953</v>
      </c>
      <c r="I42" s="2">
        <v>756</v>
      </c>
      <c r="J42" s="2">
        <v>896.4</v>
      </c>
      <c r="K42" s="2">
        <v>841</v>
      </c>
      <c r="L42" s="2">
        <v>21932</v>
      </c>
      <c r="M42" s="2">
        <v>615.6</v>
      </c>
      <c r="N42" s="2">
        <v>712.8</v>
      </c>
      <c r="O42" s="2">
        <v>648.29999999999995</v>
      </c>
      <c r="P42" s="2">
        <v>27625</v>
      </c>
      <c r="Q42" s="2">
        <v>680.4</v>
      </c>
      <c r="R42" s="2">
        <v>787.3</v>
      </c>
      <c r="S42" s="2">
        <v>743.8</v>
      </c>
      <c r="T42" s="2">
        <v>37347</v>
      </c>
      <c r="U42" s="2">
        <v>691.2</v>
      </c>
      <c r="V42" s="2">
        <v>810</v>
      </c>
      <c r="W42" s="2">
        <v>735.9</v>
      </c>
      <c r="X42" s="2">
        <v>82343</v>
      </c>
    </row>
    <row r="43" spans="2:24" x14ac:dyDescent="0.15">
      <c r="B43" s="27"/>
      <c r="C43" s="45">
        <v>42583</v>
      </c>
      <c r="D43" s="26"/>
      <c r="E43" s="2">
        <v>712.8</v>
      </c>
      <c r="F43" s="2">
        <v>776.5</v>
      </c>
      <c r="G43" s="2">
        <v>731.8</v>
      </c>
      <c r="H43" s="2">
        <v>65786</v>
      </c>
      <c r="I43" s="2">
        <v>799.2</v>
      </c>
      <c r="J43" s="2">
        <v>896.4</v>
      </c>
      <c r="K43" s="2">
        <v>858.3</v>
      </c>
      <c r="L43" s="2">
        <v>27232</v>
      </c>
      <c r="M43" s="2">
        <v>669.6</v>
      </c>
      <c r="N43" s="2">
        <v>745.2</v>
      </c>
      <c r="O43" s="2">
        <v>695.8</v>
      </c>
      <c r="P43" s="2">
        <v>28110</v>
      </c>
      <c r="Q43" s="2">
        <v>680.4</v>
      </c>
      <c r="R43" s="2">
        <v>793.8</v>
      </c>
      <c r="S43" s="2">
        <v>758.6</v>
      </c>
      <c r="T43" s="2">
        <v>35982</v>
      </c>
      <c r="U43" s="2">
        <v>712.8</v>
      </c>
      <c r="V43" s="2">
        <v>810</v>
      </c>
      <c r="W43" s="2">
        <v>732.6</v>
      </c>
      <c r="X43" s="2">
        <v>89941</v>
      </c>
    </row>
    <row r="44" spans="2:24" x14ac:dyDescent="0.15">
      <c r="B44" s="27"/>
      <c r="C44" s="45">
        <v>42614</v>
      </c>
      <c r="D44" s="26"/>
      <c r="E44" s="2">
        <v>675</v>
      </c>
      <c r="F44" s="2">
        <v>807.8</v>
      </c>
      <c r="G44" s="2">
        <v>726.4</v>
      </c>
      <c r="H44" s="2">
        <v>64868</v>
      </c>
      <c r="I44" s="2">
        <v>756</v>
      </c>
      <c r="J44" s="2">
        <v>896.4</v>
      </c>
      <c r="K44" s="2">
        <v>851.6</v>
      </c>
      <c r="L44" s="2">
        <v>21017</v>
      </c>
      <c r="M44" s="2">
        <v>680.4</v>
      </c>
      <c r="N44" s="2">
        <v>734.4</v>
      </c>
      <c r="O44" s="2">
        <v>698.3</v>
      </c>
      <c r="P44" s="2">
        <v>34130</v>
      </c>
      <c r="Q44" s="2">
        <v>702</v>
      </c>
      <c r="R44" s="2">
        <v>788.4</v>
      </c>
      <c r="S44" s="2">
        <v>739.2</v>
      </c>
      <c r="T44" s="2">
        <v>43801</v>
      </c>
      <c r="U44" s="2">
        <v>712.8</v>
      </c>
      <c r="V44" s="2">
        <v>788.4</v>
      </c>
      <c r="W44" s="2">
        <v>731.1</v>
      </c>
      <c r="X44" s="2">
        <v>73887</v>
      </c>
    </row>
    <row r="45" spans="2:24" x14ac:dyDescent="0.15">
      <c r="B45" s="27"/>
      <c r="C45" s="45">
        <v>42644</v>
      </c>
      <c r="D45" s="26"/>
      <c r="E45" s="2">
        <v>702</v>
      </c>
      <c r="F45" s="2">
        <v>756</v>
      </c>
      <c r="G45" s="2">
        <v>722.5</v>
      </c>
      <c r="H45" s="2">
        <v>70342</v>
      </c>
      <c r="I45" s="2">
        <v>838.1</v>
      </c>
      <c r="J45" s="2">
        <v>864</v>
      </c>
      <c r="K45" s="2">
        <v>851.1</v>
      </c>
      <c r="L45" s="2">
        <v>24495</v>
      </c>
      <c r="M45" s="2">
        <v>680.4</v>
      </c>
      <c r="N45" s="2">
        <v>739.8</v>
      </c>
      <c r="O45" s="2">
        <v>684.2</v>
      </c>
      <c r="P45" s="2">
        <v>29267</v>
      </c>
      <c r="Q45" s="2">
        <v>712.8</v>
      </c>
      <c r="R45" s="2">
        <v>790.6</v>
      </c>
      <c r="S45" s="2">
        <v>773</v>
      </c>
      <c r="T45" s="2">
        <v>33579</v>
      </c>
      <c r="U45" s="2">
        <v>702</v>
      </c>
      <c r="V45" s="2">
        <v>810</v>
      </c>
      <c r="W45" s="2">
        <v>737.8</v>
      </c>
      <c r="X45" s="2">
        <v>75701</v>
      </c>
    </row>
    <row r="46" spans="2:24" x14ac:dyDescent="0.15">
      <c r="B46" s="27"/>
      <c r="C46" s="45">
        <v>42675</v>
      </c>
      <c r="D46" s="26"/>
      <c r="E46" s="2">
        <v>702</v>
      </c>
      <c r="F46" s="2">
        <v>756</v>
      </c>
      <c r="G46" s="2">
        <v>715.1</v>
      </c>
      <c r="H46" s="2">
        <v>65405</v>
      </c>
      <c r="I46" s="2">
        <v>838.1</v>
      </c>
      <c r="J46" s="2">
        <v>864</v>
      </c>
      <c r="K46" s="2">
        <v>850.2</v>
      </c>
      <c r="L46" s="2">
        <v>17642</v>
      </c>
      <c r="M46" s="2">
        <v>669.6</v>
      </c>
      <c r="N46" s="2">
        <v>734.4</v>
      </c>
      <c r="O46" s="2">
        <v>687.9</v>
      </c>
      <c r="P46" s="2">
        <v>27295</v>
      </c>
      <c r="Q46" s="2">
        <v>756</v>
      </c>
      <c r="R46" s="2">
        <v>790.6</v>
      </c>
      <c r="S46" s="2">
        <v>781.9</v>
      </c>
      <c r="T46" s="2">
        <v>31191</v>
      </c>
      <c r="U46" s="2">
        <v>734.4</v>
      </c>
      <c r="V46" s="2">
        <v>810</v>
      </c>
      <c r="W46" s="2">
        <v>739.9</v>
      </c>
      <c r="X46" s="2">
        <v>89309</v>
      </c>
    </row>
    <row r="47" spans="2:24" x14ac:dyDescent="0.15">
      <c r="B47" s="28"/>
      <c r="C47" s="48">
        <v>42705</v>
      </c>
      <c r="D47" s="29"/>
      <c r="E47" s="1">
        <v>712.8</v>
      </c>
      <c r="F47" s="1">
        <v>756</v>
      </c>
      <c r="G47" s="1">
        <v>731.9</v>
      </c>
      <c r="H47" s="1">
        <v>69741.100000000006</v>
      </c>
      <c r="I47" s="1">
        <v>838.1</v>
      </c>
      <c r="J47" s="1">
        <v>896.4</v>
      </c>
      <c r="K47" s="1">
        <v>857.1</v>
      </c>
      <c r="L47" s="1">
        <v>16198</v>
      </c>
      <c r="M47" s="1">
        <v>669.6</v>
      </c>
      <c r="N47" s="1">
        <v>734.4</v>
      </c>
      <c r="O47" s="1">
        <v>677.9</v>
      </c>
      <c r="P47" s="1">
        <v>32835.699999999997</v>
      </c>
      <c r="Q47" s="1">
        <v>756</v>
      </c>
      <c r="R47" s="1">
        <v>826.2</v>
      </c>
      <c r="S47" s="1">
        <v>787.5</v>
      </c>
      <c r="T47" s="1">
        <v>41435.1</v>
      </c>
      <c r="U47" s="1">
        <v>734.4</v>
      </c>
      <c r="V47" s="1">
        <v>810</v>
      </c>
      <c r="W47" s="1">
        <v>748.5</v>
      </c>
      <c r="X47" s="1">
        <v>129688.9</v>
      </c>
    </row>
    <row r="48" spans="2:24" x14ac:dyDescent="0.15">
      <c r="B48" s="79" t="s">
        <v>467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492</v>
      </c>
      <c r="C49" s="21"/>
      <c r="D49" s="24"/>
      <c r="E49" s="2">
        <v>712.8</v>
      </c>
      <c r="F49" s="2">
        <v>756</v>
      </c>
      <c r="G49" s="2">
        <v>727.9</v>
      </c>
      <c r="H49" s="2">
        <v>37243</v>
      </c>
      <c r="I49" s="2">
        <v>838.1</v>
      </c>
      <c r="J49" s="2">
        <v>864</v>
      </c>
      <c r="K49" s="2">
        <v>854.3</v>
      </c>
      <c r="L49" s="2">
        <v>8546</v>
      </c>
      <c r="M49" s="2">
        <v>669.6</v>
      </c>
      <c r="N49" s="2">
        <v>734.4</v>
      </c>
      <c r="O49" s="2">
        <v>676.1</v>
      </c>
      <c r="P49" s="2">
        <v>16203</v>
      </c>
      <c r="Q49" s="2">
        <v>756</v>
      </c>
      <c r="R49" s="2">
        <v>790.6</v>
      </c>
      <c r="S49" s="2">
        <v>772.2</v>
      </c>
      <c r="T49" s="2">
        <v>22524</v>
      </c>
      <c r="U49" s="2">
        <v>734.4</v>
      </c>
      <c r="V49" s="2">
        <v>810</v>
      </c>
      <c r="W49" s="2">
        <v>742</v>
      </c>
      <c r="X49" s="2">
        <v>70952</v>
      </c>
    </row>
    <row r="50" spans="2:24" x14ac:dyDescent="0.15">
      <c r="B50" s="31" t="s">
        <v>493</v>
      </c>
      <c r="C50" s="21"/>
      <c r="D50" s="24"/>
      <c r="E50" s="2">
        <v>734.4</v>
      </c>
      <c r="F50" s="2">
        <v>756</v>
      </c>
      <c r="G50" s="2">
        <v>748.4</v>
      </c>
      <c r="H50" s="2">
        <v>30506</v>
      </c>
      <c r="I50" s="2">
        <v>838.1</v>
      </c>
      <c r="J50" s="2">
        <v>896.4</v>
      </c>
      <c r="K50" s="2">
        <v>860.8</v>
      </c>
      <c r="L50" s="2">
        <v>7150</v>
      </c>
      <c r="M50" s="2">
        <v>669.6</v>
      </c>
      <c r="N50" s="2">
        <v>734.4</v>
      </c>
      <c r="O50" s="2">
        <v>686.9</v>
      </c>
      <c r="P50" s="2">
        <v>15467</v>
      </c>
      <c r="Q50" s="2">
        <v>756</v>
      </c>
      <c r="R50" s="2">
        <v>826.2</v>
      </c>
      <c r="S50" s="2">
        <v>802.4</v>
      </c>
      <c r="T50" s="2">
        <v>16251</v>
      </c>
      <c r="U50" s="2">
        <v>734.4</v>
      </c>
      <c r="V50" s="2">
        <v>810</v>
      </c>
      <c r="W50" s="2">
        <v>761.4</v>
      </c>
      <c r="X50" s="2">
        <v>51183</v>
      </c>
    </row>
    <row r="51" spans="2:24" x14ac:dyDescent="0.15">
      <c r="B51" s="102" t="s">
        <v>494</v>
      </c>
      <c r="C51" s="71"/>
      <c r="D51" s="73"/>
      <c r="E51" s="1">
        <v>0</v>
      </c>
      <c r="F51" s="1">
        <v>0</v>
      </c>
      <c r="G51" s="1">
        <v>0</v>
      </c>
      <c r="H51" s="1">
        <v>1992.1</v>
      </c>
      <c r="I51" s="1">
        <v>0</v>
      </c>
      <c r="J51" s="1">
        <v>0</v>
      </c>
      <c r="K51" s="1">
        <v>0</v>
      </c>
      <c r="L51" s="1">
        <v>502</v>
      </c>
      <c r="M51" s="1">
        <v>0</v>
      </c>
      <c r="N51" s="1">
        <v>0</v>
      </c>
      <c r="O51" s="1">
        <v>0</v>
      </c>
      <c r="P51" s="1">
        <v>1165.7</v>
      </c>
      <c r="Q51" s="1">
        <v>0</v>
      </c>
      <c r="R51" s="1">
        <v>0</v>
      </c>
      <c r="S51" s="1">
        <v>0</v>
      </c>
      <c r="T51" s="1">
        <v>2660.1</v>
      </c>
      <c r="U51" s="1">
        <v>0</v>
      </c>
      <c r="V51" s="1">
        <v>0</v>
      </c>
      <c r="W51" s="1">
        <v>0</v>
      </c>
      <c r="X51" s="1">
        <v>7553.9</v>
      </c>
    </row>
    <row r="53" spans="2:24" x14ac:dyDescent="0.15">
      <c r="B53" s="52" t="s">
        <v>72</v>
      </c>
      <c r="C53" s="5" t="s">
        <v>113</v>
      </c>
      <c r="X53" s="7"/>
    </row>
    <row r="54" spans="2:24" x14ac:dyDescent="0.15">
      <c r="B54" s="91" t="s">
        <v>74</v>
      </c>
      <c r="C54" s="5" t="s">
        <v>114</v>
      </c>
      <c r="X54" s="7"/>
    </row>
    <row r="55" spans="2:24" x14ac:dyDescent="0.15">
      <c r="B55" s="91" t="s">
        <v>102</v>
      </c>
      <c r="C55" s="5" t="s">
        <v>75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80" zoomScaleNormal="80" workbookViewId="0">
      <selection activeCell="F62" sqref="F62"/>
    </sheetView>
  </sheetViews>
  <sheetFormatPr defaultRowHeight="13.5" outlineLevelRow="1" x14ac:dyDescent="0.15"/>
  <cols>
    <col min="1" max="1" width="5" style="249" customWidth="1"/>
    <col min="2" max="2" width="3.75" style="342" customWidth="1"/>
    <col min="3" max="3" width="3.125" style="249" customWidth="1"/>
    <col min="4" max="4" width="11.25" style="249" customWidth="1"/>
    <col min="5" max="5" width="9.375" style="249" customWidth="1"/>
    <col min="6" max="6" width="11.25" style="249" customWidth="1"/>
    <col min="7" max="7" width="9.375" style="249" customWidth="1"/>
    <col min="8" max="8" width="11.25" style="249" customWidth="1"/>
    <col min="9" max="9" width="9.375" style="249" customWidth="1"/>
    <col min="10" max="10" width="11.25" style="249" customWidth="1"/>
    <col min="11" max="11" width="9.375" style="249" customWidth="1"/>
    <col min="12" max="12" width="11.25" style="249" customWidth="1"/>
    <col min="13" max="13" width="9.375" style="249" customWidth="1"/>
    <col min="14" max="14" width="11.25" style="249" customWidth="1"/>
    <col min="15" max="15" width="9.375" style="249" customWidth="1"/>
    <col min="16" max="16384" width="9" style="249"/>
  </cols>
  <sheetData>
    <row r="1" spans="1:15" ht="21" x14ac:dyDescent="0.15">
      <c r="A1" s="301" t="s">
        <v>473</v>
      </c>
      <c r="B1" s="396" t="s">
        <v>476</v>
      </c>
      <c r="C1" s="396"/>
      <c r="D1" s="396"/>
      <c r="E1" s="396"/>
      <c r="F1" s="396"/>
      <c r="G1" s="301" t="s">
        <v>477</v>
      </c>
      <c r="H1" s="104"/>
      <c r="I1" s="104"/>
      <c r="J1" s="104"/>
      <c r="K1" s="104"/>
      <c r="L1" s="104"/>
      <c r="M1" s="104"/>
      <c r="N1" s="104"/>
      <c r="O1" s="104"/>
    </row>
    <row r="2" spans="1:15" x14ac:dyDescent="0.15">
      <c r="A2" s="104"/>
      <c r="B2" s="285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319"/>
    </row>
    <row r="3" spans="1:15" x14ac:dyDescent="0.15">
      <c r="A3" s="104"/>
      <c r="B3" s="285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319"/>
    </row>
    <row r="4" spans="1:15" x14ac:dyDescent="0.15">
      <c r="A4" s="313"/>
      <c r="B4" s="397" t="s">
        <v>165</v>
      </c>
      <c r="C4" s="398"/>
      <c r="D4" s="391" t="s">
        <v>469</v>
      </c>
      <c r="E4" s="392"/>
      <c r="F4" s="391" t="s">
        <v>470</v>
      </c>
      <c r="G4" s="392"/>
      <c r="H4" s="391" t="s">
        <v>471</v>
      </c>
      <c r="I4" s="392"/>
      <c r="J4" s="391" t="s">
        <v>40</v>
      </c>
      <c r="K4" s="392"/>
      <c r="L4" s="391" t="s">
        <v>44</v>
      </c>
      <c r="M4" s="392"/>
      <c r="N4" s="391" t="s">
        <v>472</v>
      </c>
      <c r="O4" s="392"/>
    </row>
    <row r="5" spans="1:15" x14ac:dyDescent="0.15">
      <c r="A5" s="393" t="s">
        <v>166</v>
      </c>
      <c r="B5" s="394"/>
      <c r="C5" s="395"/>
      <c r="D5" s="150" t="s">
        <v>167</v>
      </c>
      <c r="E5" s="150" t="s">
        <v>168</v>
      </c>
      <c r="F5" s="150" t="s">
        <v>167</v>
      </c>
      <c r="G5" s="150" t="s">
        <v>168</v>
      </c>
      <c r="H5" s="150" t="s">
        <v>167</v>
      </c>
      <c r="I5" s="150" t="s">
        <v>168</v>
      </c>
      <c r="J5" s="150" t="s">
        <v>167</v>
      </c>
      <c r="K5" s="150" t="s">
        <v>168</v>
      </c>
      <c r="L5" s="150" t="s">
        <v>167</v>
      </c>
      <c r="M5" s="150" t="s">
        <v>168</v>
      </c>
      <c r="N5" s="150" t="s">
        <v>167</v>
      </c>
      <c r="O5" s="150" t="s">
        <v>168</v>
      </c>
    </row>
    <row r="6" spans="1:15" x14ac:dyDescent="0.15">
      <c r="A6" s="307" t="s">
        <v>0</v>
      </c>
      <c r="B6" s="235">
        <v>15</v>
      </c>
      <c r="C6" s="273" t="s">
        <v>1</v>
      </c>
      <c r="D6" s="83">
        <v>78703.199999999997</v>
      </c>
      <c r="E6" s="83">
        <v>266.8</v>
      </c>
      <c r="F6" s="83">
        <v>26216.400000000001</v>
      </c>
      <c r="G6" s="83">
        <v>88.9</v>
      </c>
      <c r="H6" s="83">
        <v>16989.3</v>
      </c>
      <c r="I6" s="83">
        <v>57.6</v>
      </c>
      <c r="J6" s="83">
        <v>13064</v>
      </c>
      <c r="K6" s="83">
        <v>44.3</v>
      </c>
      <c r="L6" s="83">
        <v>8868</v>
      </c>
      <c r="M6" s="83">
        <v>30.1</v>
      </c>
      <c r="N6" s="83">
        <v>13565.5</v>
      </c>
      <c r="O6" s="83">
        <v>46</v>
      </c>
    </row>
    <row r="7" spans="1:15" x14ac:dyDescent="0.15">
      <c r="A7" s="307"/>
      <c r="B7" s="235">
        <v>16</v>
      </c>
      <c r="C7" s="273"/>
      <c r="D7" s="83">
        <v>71151.899999999994</v>
      </c>
      <c r="E7" s="83">
        <v>244.5</v>
      </c>
      <c r="F7" s="83">
        <v>24839.5</v>
      </c>
      <c r="G7" s="83">
        <v>85.4</v>
      </c>
      <c r="H7" s="83">
        <v>14871.8</v>
      </c>
      <c r="I7" s="83">
        <v>51.1</v>
      </c>
      <c r="J7" s="83">
        <v>9213.4</v>
      </c>
      <c r="K7" s="83">
        <v>31.7</v>
      </c>
      <c r="L7" s="83">
        <v>8782.5</v>
      </c>
      <c r="M7" s="83">
        <v>30.2</v>
      </c>
      <c r="N7" s="83">
        <v>13444.7</v>
      </c>
      <c r="O7" s="83">
        <v>46.2</v>
      </c>
    </row>
    <row r="8" spans="1:15" x14ac:dyDescent="0.15">
      <c r="A8" s="307"/>
      <c r="B8" s="235">
        <v>17</v>
      </c>
      <c r="C8" s="273"/>
      <c r="D8" s="83">
        <v>75701.100000000006</v>
      </c>
      <c r="E8" s="83">
        <v>258.39999999999998</v>
      </c>
      <c r="F8" s="83">
        <v>24935.200000000001</v>
      </c>
      <c r="G8" s="83">
        <v>85.1</v>
      </c>
      <c r="H8" s="83">
        <v>16495.3</v>
      </c>
      <c r="I8" s="83">
        <v>56.3</v>
      </c>
      <c r="J8" s="83">
        <v>8273.1</v>
      </c>
      <c r="K8" s="83">
        <v>28.2</v>
      </c>
      <c r="L8" s="83">
        <v>10254.6</v>
      </c>
      <c r="M8" s="83">
        <v>35</v>
      </c>
      <c r="N8" s="83">
        <v>15742.9</v>
      </c>
      <c r="O8" s="83">
        <v>53.7</v>
      </c>
    </row>
    <row r="9" spans="1:15" x14ac:dyDescent="0.15">
      <c r="A9" s="307"/>
      <c r="B9" s="235">
        <v>18</v>
      </c>
      <c r="C9" s="273"/>
      <c r="D9" s="83">
        <v>81950.600000000006</v>
      </c>
      <c r="E9" s="83">
        <v>279.7</v>
      </c>
      <c r="F9" s="83">
        <v>25202</v>
      </c>
      <c r="G9" s="83">
        <v>86</v>
      </c>
      <c r="H9" s="83">
        <v>19985.5</v>
      </c>
      <c r="I9" s="83">
        <v>68.2</v>
      </c>
      <c r="J9" s="83">
        <v>8647.2999999999993</v>
      </c>
      <c r="K9" s="83">
        <v>29.5</v>
      </c>
      <c r="L9" s="83">
        <v>10711.5</v>
      </c>
      <c r="M9" s="83">
        <v>36.6</v>
      </c>
      <c r="N9" s="83">
        <v>17404.3</v>
      </c>
      <c r="O9" s="83">
        <v>59.4</v>
      </c>
    </row>
    <row r="10" spans="1:15" x14ac:dyDescent="0.15">
      <c r="A10" s="307"/>
      <c r="B10" s="235">
        <v>19</v>
      </c>
      <c r="C10" s="273"/>
      <c r="D10" s="83">
        <v>77269.7</v>
      </c>
      <c r="E10" s="83">
        <v>263.7</v>
      </c>
      <c r="F10" s="83">
        <v>22706</v>
      </c>
      <c r="G10" s="83">
        <v>77.5</v>
      </c>
      <c r="H10" s="83">
        <v>19480.900000000001</v>
      </c>
      <c r="I10" s="83">
        <v>66.5</v>
      </c>
      <c r="J10" s="83">
        <v>7071.7</v>
      </c>
      <c r="K10" s="83">
        <v>24.1</v>
      </c>
      <c r="L10" s="83">
        <v>10633.2</v>
      </c>
      <c r="M10" s="83">
        <v>36.299999999999997</v>
      </c>
      <c r="N10" s="83">
        <v>17377.900000000001</v>
      </c>
      <c r="O10" s="83">
        <v>59.3</v>
      </c>
    </row>
    <row r="11" spans="1:15" x14ac:dyDescent="0.15">
      <c r="A11" s="307"/>
      <c r="B11" s="235">
        <v>20</v>
      </c>
      <c r="C11" s="273"/>
      <c r="D11" s="83">
        <v>77813.200000000012</v>
      </c>
      <c r="E11" s="83">
        <v>268.3</v>
      </c>
      <c r="F11" s="83">
        <v>23730.1</v>
      </c>
      <c r="G11" s="83">
        <v>81.8</v>
      </c>
      <c r="H11" s="83">
        <v>18269.7</v>
      </c>
      <c r="I11" s="83">
        <v>63</v>
      </c>
      <c r="J11" s="83">
        <v>6551.4999999999991</v>
      </c>
      <c r="K11" s="83">
        <v>22.6</v>
      </c>
      <c r="L11" s="83">
        <v>12611.900000000001</v>
      </c>
      <c r="M11" s="83">
        <v>43.5</v>
      </c>
      <c r="N11" s="83">
        <v>16650</v>
      </c>
      <c r="O11" s="83">
        <v>57.4</v>
      </c>
    </row>
    <row r="12" spans="1:15" x14ac:dyDescent="0.15">
      <c r="A12" s="307"/>
      <c r="B12" s="235">
        <v>21</v>
      </c>
      <c r="C12" s="273"/>
      <c r="D12" s="83">
        <v>81887.5</v>
      </c>
      <c r="E12" s="83">
        <v>280.39999999999998</v>
      </c>
      <c r="F12" s="83">
        <v>24256.199999999997</v>
      </c>
      <c r="G12" s="83">
        <v>83.1</v>
      </c>
      <c r="H12" s="83">
        <v>19630.099999999999</v>
      </c>
      <c r="I12" s="83">
        <v>67.2</v>
      </c>
      <c r="J12" s="83">
        <v>6553.5</v>
      </c>
      <c r="K12" s="83">
        <v>22.4</v>
      </c>
      <c r="L12" s="83">
        <v>13278.8</v>
      </c>
      <c r="M12" s="83">
        <v>45.5</v>
      </c>
      <c r="N12" s="83">
        <v>18168.900000000001</v>
      </c>
      <c r="O12" s="83">
        <v>62.2</v>
      </c>
    </row>
    <row r="13" spans="1:15" x14ac:dyDescent="0.15">
      <c r="A13" s="307"/>
      <c r="B13" s="235">
        <v>22</v>
      </c>
      <c r="C13" s="273"/>
      <c r="D13" s="83">
        <v>84015.5</v>
      </c>
      <c r="E13" s="83">
        <v>286.7</v>
      </c>
      <c r="F13" s="83">
        <v>23632.5</v>
      </c>
      <c r="G13" s="83">
        <v>80.7</v>
      </c>
      <c r="H13" s="83">
        <v>18810.7</v>
      </c>
      <c r="I13" s="83">
        <v>64.2</v>
      </c>
      <c r="J13" s="83">
        <v>7006.4</v>
      </c>
      <c r="K13" s="83">
        <v>23.9</v>
      </c>
      <c r="L13" s="83">
        <v>14226.4</v>
      </c>
      <c r="M13" s="83">
        <v>48.6</v>
      </c>
      <c r="N13" s="83">
        <v>20339.5</v>
      </c>
      <c r="O13" s="83">
        <v>69.400000000000006</v>
      </c>
    </row>
    <row r="14" spans="1:15" x14ac:dyDescent="0.15">
      <c r="A14" s="307"/>
      <c r="B14" s="235">
        <v>23</v>
      </c>
      <c r="C14" s="273"/>
      <c r="D14" s="83">
        <v>81789.67</v>
      </c>
      <c r="E14" s="83">
        <v>279.10000000000002</v>
      </c>
      <c r="F14" s="83">
        <v>22699.02</v>
      </c>
      <c r="G14" s="83">
        <v>77.5</v>
      </c>
      <c r="H14" s="83">
        <v>17128.23</v>
      </c>
      <c r="I14" s="83">
        <v>58.5</v>
      </c>
      <c r="J14" s="83">
        <v>7160.869999999999</v>
      </c>
      <c r="K14" s="83">
        <v>24.4</v>
      </c>
      <c r="L14" s="83">
        <v>15881.38</v>
      </c>
      <c r="M14" s="83">
        <v>54.2</v>
      </c>
      <c r="N14" s="83">
        <v>18920.169999999998</v>
      </c>
      <c r="O14" s="83">
        <v>64.599999999999994</v>
      </c>
    </row>
    <row r="15" spans="1:15" x14ac:dyDescent="0.15">
      <c r="A15" s="307"/>
      <c r="B15" s="235">
        <v>24</v>
      </c>
      <c r="C15" s="273"/>
      <c r="D15" s="83">
        <v>73444.800000000003</v>
      </c>
      <c r="E15" s="83">
        <v>249</v>
      </c>
      <c r="F15" s="83">
        <v>19250.5</v>
      </c>
      <c r="G15" s="83">
        <v>65.3</v>
      </c>
      <c r="H15" s="83">
        <v>15568</v>
      </c>
      <c r="I15" s="83">
        <v>52.8</v>
      </c>
      <c r="J15" s="83">
        <v>6502.9</v>
      </c>
      <c r="K15" s="83">
        <v>22</v>
      </c>
      <c r="L15" s="83">
        <v>16120.4</v>
      </c>
      <c r="M15" s="83">
        <v>54.6</v>
      </c>
      <c r="N15" s="83">
        <v>16003</v>
      </c>
      <c r="O15" s="83">
        <v>54.2</v>
      </c>
    </row>
    <row r="16" spans="1:15" x14ac:dyDescent="0.15">
      <c r="A16" s="307"/>
      <c r="B16" s="235">
        <v>25</v>
      </c>
      <c r="C16" s="273"/>
      <c r="D16" s="83">
        <v>62692</v>
      </c>
      <c r="E16" s="83">
        <v>213.3</v>
      </c>
      <c r="F16" s="83">
        <v>18684.099999999999</v>
      </c>
      <c r="G16" s="83">
        <v>63.6</v>
      </c>
      <c r="H16" s="83">
        <v>13416.1</v>
      </c>
      <c r="I16" s="83">
        <v>45.6</v>
      </c>
      <c r="J16" s="83">
        <v>5355</v>
      </c>
      <c r="K16" s="83">
        <v>18.2</v>
      </c>
      <c r="L16" s="83">
        <v>13158.5</v>
      </c>
      <c r="M16" s="83">
        <v>44.8</v>
      </c>
      <c r="N16" s="83">
        <v>12078.3</v>
      </c>
      <c r="O16" s="83">
        <v>41.1</v>
      </c>
    </row>
    <row r="17" spans="1:16" x14ac:dyDescent="0.15">
      <c r="A17" s="307"/>
      <c r="B17" s="235">
        <v>26</v>
      </c>
      <c r="C17" s="273"/>
      <c r="D17" s="83">
        <v>57469.5</v>
      </c>
      <c r="E17" s="83">
        <v>195.5</v>
      </c>
      <c r="F17" s="83">
        <v>18109.900000000001</v>
      </c>
      <c r="G17" s="83">
        <v>61.6</v>
      </c>
      <c r="H17" s="83">
        <v>10981.5</v>
      </c>
      <c r="I17" s="83">
        <v>37.4</v>
      </c>
      <c r="J17" s="83">
        <v>4387.9000000000005</v>
      </c>
      <c r="K17" s="83">
        <v>14.9</v>
      </c>
      <c r="L17" s="83">
        <v>12158.3</v>
      </c>
      <c r="M17" s="83">
        <v>41.4</v>
      </c>
      <c r="N17" s="83">
        <v>11831.899999999998</v>
      </c>
      <c r="O17" s="83">
        <v>40.200000000000003</v>
      </c>
    </row>
    <row r="18" spans="1:16" hidden="1" outlineLevel="1" x14ac:dyDescent="0.15">
      <c r="A18" s="196" t="s">
        <v>71</v>
      </c>
      <c r="B18" s="235">
        <v>1</v>
      </c>
      <c r="C18" s="121" t="s">
        <v>51</v>
      </c>
      <c r="D18" s="83">
        <v>4303.3999999999996</v>
      </c>
      <c r="E18" s="83">
        <v>195.6</v>
      </c>
      <c r="F18" s="83">
        <v>1224.1000000000001</v>
      </c>
      <c r="G18" s="304">
        <v>55.6</v>
      </c>
      <c r="H18" s="239">
        <v>959.3</v>
      </c>
      <c r="I18" s="226">
        <v>43.6</v>
      </c>
      <c r="J18" s="239">
        <v>307</v>
      </c>
      <c r="K18" s="239">
        <v>14</v>
      </c>
      <c r="L18" s="273">
        <v>893.5</v>
      </c>
      <c r="M18" s="226">
        <v>40.6</v>
      </c>
      <c r="N18" s="239">
        <v>919.5</v>
      </c>
      <c r="O18" s="83">
        <v>41.8</v>
      </c>
    </row>
    <row r="19" spans="1:16" hidden="1" outlineLevel="1" x14ac:dyDescent="0.15">
      <c r="A19" s="226"/>
      <c r="B19" s="235">
        <v>2</v>
      </c>
      <c r="C19" s="121"/>
      <c r="D19" s="83">
        <v>4325.1000000000004</v>
      </c>
      <c r="E19" s="83">
        <v>188</v>
      </c>
      <c r="F19" s="83">
        <v>1252.5</v>
      </c>
      <c r="G19" s="304">
        <v>54.5</v>
      </c>
      <c r="H19" s="239">
        <v>945.6</v>
      </c>
      <c r="I19" s="226">
        <v>41.1</v>
      </c>
      <c r="J19" s="239">
        <v>369.79999999999995</v>
      </c>
      <c r="K19" s="239">
        <v>16.100000000000001</v>
      </c>
      <c r="L19" s="273">
        <v>871.7</v>
      </c>
      <c r="M19" s="226">
        <v>37.9</v>
      </c>
      <c r="N19" s="239">
        <v>885.5</v>
      </c>
      <c r="O19" s="83">
        <v>38.4</v>
      </c>
    </row>
    <row r="20" spans="1:16" hidden="1" outlineLevel="1" x14ac:dyDescent="0.15">
      <c r="A20" s="226"/>
      <c r="B20" s="235">
        <v>3</v>
      </c>
      <c r="C20" s="121"/>
      <c r="D20" s="83">
        <v>4930</v>
      </c>
      <c r="E20" s="83">
        <v>197.2</v>
      </c>
      <c r="F20" s="83">
        <v>1441.9</v>
      </c>
      <c r="G20" s="304">
        <v>57.7</v>
      </c>
      <c r="H20" s="239">
        <v>958.90000000000009</v>
      </c>
      <c r="I20" s="226">
        <v>38.299999999999997</v>
      </c>
      <c r="J20" s="239">
        <v>427.1</v>
      </c>
      <c r="K20" s="239">
        <v>17.100000000000001</v>
      </c>
      <c r="L20" s="273">
        <v>1049.5</v>
      </c>
      <c r="M20" s="226">
        <v>42</v>
      </c>
      <c r="N20" s="239">
        <v>1052.5999999999999</v>
      </c>
      <c r="O20" s="83">
        <v>42.1</v>
      </c>
    </row>
    <row r="21" spans="1:16" hidden="1" outlineLevel="1" x14ac:dyDescent="0.15">
      <c r="A21" s="226"/>
      <c r="B21" s="235">
        <v>4</v>
      </c>
      <c r="C21" s="121"/>
      <c r="D21" s="83">
        <v>4945.8</v>
      </c>
      <c r="E21" s="83">
        <v>197.8</v>
      </c>
      <c r="F21" s="83">
        <v>1471.5000000000002</v>
      </c>
      <c r="G21" s="304">
        <v>58.9</v>
      </c>
      <c r="H21" s="239">
        <v>945.7</v>
      </c>
      <c r="I21" s="226">
        <v>37.799999999999997</v>
      </c>
      <c r="J21" s="239">
        <v>508</v>
      </c>
      <c r="K21" s="239">
        <v>20.3</v>
      </c>
      <c r="L21" s="273">
        <v>1035.8</v>
      </c>
      <c r="M21" s="226">
        <v>41.4</v>
      </c>
      <c r="N21" s="239">
        <v>984.8</v>
      </c>
      <c r="O21" s="83">
        <v>39.4</v>
      </c>
    </row>
    <row r="22" spans="1:16" hidden="1" outlineLevel="1" x14ac:dyDescent="0.15">
      <c r="A22" s="226"/>
      <c r="B22" s="235">
        <v>5</v>
      </c>
      <c r="C22" s="121"/>
      <c r="D22" s="83">
        <v>4849.5</v>
      </c>
      <c r="E22" s="83">
        <v>202.1</v>
      </c>
      <c r="F22" s="83">
        <v>1379.8</v>
      </c>
      <c r="G22" s="304">
        <v>57.5</v>
      </c>
      <c r="H22" s="239">
        <v>986</v>
      </c>
      <c r="I22" s="226">
        <v>41.1</v>
      </c>
      <c r="J22" s="239">
        <v>418.4</v>
      </c>
      <c r="K22" s="239">
        <v>17.399999999999999</v>
      </c>
      <c r="L22" s="273">
        <v>1051.5999999999999</v>
      </c>
      <c r="M22" s="226">
        <v>43.8</v>
      </c>
      <c r="N22" s="239">
        <v>1013.7</v>
      </c>
      <c r="O22" s="83">
        <v>42.3</v>
      </c>
    </row>
    <row r="23" spans="1:16" hidden="1" outlineLevel="1" x14ac:dyDescent="0.15">
      <c r="A23" s="226"/>
      <c r="B23" s="235">
        <v>6</v>
      </c>
      <c r="C23" s="121"/>
      <c r="D23" s="83">
        <v>4416.5</v>
      </c>
      <c r="E23" s="83">
        <v>176.7</v>
      </c>
      <c r="F23" s="83">
        <v>1387.5</v>
      </c>
      <c r="G23" s="304">
        <v>55.5</v>
      </c>
      <c r="H23" s="239">
        <v>863.40000000000009</v>
      </c>
      <c r="I23" s="226">
        <v>34.5</v>
      </c>
      <c r="J23" s="239">
        <v>367.6</v>
      </c>
      <c r="K23" s="239">
        <v>14.7</v>
      </c>
      <c r="L23" s="273">
        <v>876.5</v>
      </c>
      <c r="M23" s="226">
        <v>35.1</v>
      </c>
      <c r="N23" s="239">
        <v>921.5</v>
      </c>
      <c r="O23" s="83">
        <v>36.9</v>
      </c>
    </row>
    <row r="24" spans="1:16" hidden="1" outlineLevel="1" x14ac:dyDescent="0.15">
      <c r="A24" s="226"/>
      <c r="B24" s="235">
        <v>7</v>
      </c>
      <c r="C24" s="121"/>
      <c r="D24" s="83">
        <v>4598.7</v>
      </c>
      <c r="E24" s="83">
        <v>176.9</v>
      </c>
      <c r="F24" s="83">
        <v>1464.8</v>
      </c>
      <c r="G24" s="304">
        <v>56.3</v>
      </c>
      <c r="H24" s="239">
        <v>868.4</v>
      </c>
      <c r="I24" s="226">
        <v>33.4</v>
      </c>
      <c r="J24" s="239">
        <v>311.40000000000003</v>
      </c>
      <c r="K24" s="239">
        <v>12</v>
      </c>
      <c r="L24" s="273">
        <v>1018.7</v>
      </c>
      <c r="M24" s="226">
        <v>39.200000000000003</v>
      </c>
      <c r="N24" s="239">
        <v>935.4</v>
      </c>
      <c r="O24" s="83">
        <v>36</v>
      </c>
    </row>
    <row r="25" spans="1:16" hidden="1" outlineLevel="1" x14ac:dyDescent="0.15">
      <c r="A25" s="196"/>
      <c r="B25" s="235">
        <v>8</v>
      </c>
      <c r="C25" s="121"/>
      <c r="D25" s="83">
        <v>4491.3</v>
      </c>
      <c r="E25" s="83">
        <v>172.7</v>
      </c>
      <c r="F25" s="83">
        <v>1445.5000000000002</v>
      </c>
      <c r="G25" s="304">
        <v>55.6</v>
      </c>
      <c r="H25" s="239">
        <v>822.3</v>
      </c>
      <c r="I25" s="226">
        <v>31.6</v>
      </c>
      <c r="J25" s="239">
        <v>364.3</v>
      </c>
      <c r="K25" s="239">
        <v>14</v>
      </c>
      <c r="L25" s="273">
        <v>960.3</v>
      </c>
      <c r="M25" s="226">
        <v>36.9</v>
      </c>
      <c r="N25" s="239">
        <v>898.9</v>
      </c>
      <c r="O25" s="83">
        <v>34.6</v>
      </c>
    </row>
    <row r="26" spans="1:16" hidden="1" outlineLevel="1" x14ac:dyDescent="0.15">
      <c r="A26" s="226"/>
      <c r="B26" s="235">
        <v>9</v>
      </c>
      <c r="C26" s="121"/>
      <c r="D26" s="83">
        <v>4725</v>
      </c>
      <c r="E26" s="83">
        <v>196.9</v>
      </c>
      <c r="F26" s="83">
        <v>1511.5000000000005</v>
      </c>
      <c r="G26" s="304">
        <v>63</v>
      </c>
      <c r="H26" s="239">
        <v>836</v>
      </c>
      <c r="I26" s="226">
        <v>34.799999999999997</v>
      </c>
      <c r="J26" s="239">
        <v>359.99999999999994</v>
      </c>
      <c r="K26" s="239">
        <v>15</v>
      </c>
      <c r="L26" s="273">
        <v>992.39999999999986</v>
      </c>
      <c r="M26" s="226">
        <v>41.4</v>
      </c>
      <c r="N26" s="239">
        <v>1025.0999999999999</v>
      </c>
      <c r="O26" s="83">
        <v>42.7</v>
      </c>
    </row>
    <row r="27" spans="1:16" hidden="1" outlineLevel="1" x14ac:dyDescent="0.15">
      <c r="A27" s="226"/>
      <c r="B27" s="235">
        <v>10</v>
      </c>
      <c r="C27" s="121"/>
      <c r="D27" s="83">
        <v>4943.9000000000005</v>
      </c>
      <c r="E27" s="83">
        <v>190.2</v>
      </c>
      <c r="F27" s="83">
        <v>1449</v>
      </c>
      <c r="G27" s="304">
        <v>55.7</v>
      </c>
      <c r="H27" s="239">
        <v>910.2</v>
      </c>
      <c r="I27" s="226">
        <v>35</v>
      </c>
      <c r="J27" s="239">
        <v>358.1</v>
      </c>
      <c r="K27" s="239">
        <v>13.8</v>
      </c>
      <c r="L27" s="273">
        <v>1184.9000000000001</v>
      </c>
      <c r="M27" s="226">
        <v>45.6</v>
      </c>
      <c r="N27" s="239">
        <v>1041.7</v>
      </c>
      <c r="O27" s="83">
        <v>40.1</v>
      </c>
    </row>
    <row r="28" spans="1:16" hidden="1" outlineLevel="1" x14ac:dyDescent="0.15">
      <c r="A28" s="226"/>
      <c r="B28" s="235">
        <v>11</v>
      </c>
      <c r="C28" s="121"/>
      <c r="D28" s="83">
        <v>4716</v>
      </c>
      <c r="E28" s="83">
        <v>204.8</v>
      </c>
      <c r="F28" s="83">
        <v>1503.7</v>
      </c>
      <c r="G28" s="304">
        <v>65.400000000000006</v>
      </c>
      <c r="H28" s="239">
        <v>948.09999999999991</v>
      </c>
      <c r="I28" s="226">
        <v>41.2</v>
      </c>
      <c r="J28" s="239">
        <v>281.89999999999998</v>
      </c>
      <c r="K28" s="239">
        <v>12.3</v>
      </c>
      <c r="L28" s="273">
        <v>999.8</v>
      </c>
      <c r="M28" s="226">
        <v>43.5</v>
      </c>
      <c r="N28" s="239">
        <v>982.5</v>
      </c>
      <c r="O28" s="83">
        <v>42.4</v>
      </c>
    </row>
    <row r="29" spans="1:16" hidden="1" outlineLevel="1" x14ac:dyDescent="0.15">
      <c r="A29" s="226"/>
      <c r="B29" s="235">
        <v>12</v>
      </c>
      <c r="C29" s="121"/>
      <c r="D29" s="83">
        <v>6224.2999999999993</v>
      </c>
      <c r="E29" s="83">
        <v>248.6</v>
      </c>
      <c r="F29" s="83">
        <v>2578.1000000000004</v>
      </c>
      <c r="G29" s="304">
        <v>103.1</v>
      </c>
      <c r="H29" s="239">
        <v>937.6</v>
      </c>
      <c r="I29" s="226">
        <v>37.5</v>
      </c>
      <c r="J29" s="239">
        <v>314.30000000000007</v>
      </c>
      <c r="K29" s="239">
        <v>12.6</v>
      </c>
      <c r="L29" s="273">
        <v>1223.5999999999999</v>
      </c>
      <c r="M29" s="226">
        <v>48.9</v>
      </c>
      <c r="N29" s="239">
        <v>1170.6999999999998</v>
      </c>
      <c r="O29" s="83">
        <v>46.5</v>
      </c>
    </row>
    <row r="30" spans="1:16" collapsed="1" x14ac:dyDescent="0.15">
      <c r="A30" s="334"/>
      <c r="B30" s="246">
        <v>27</v>
      </c>
      <c r="C30" s="247"/>
      <c r="D30" s="87">
        <f>SUM(D31:D44)</f>
        <v>66663.509999999995</v>
      </c>
      <c r="E30" s="87">
        <f>AVERAGE(E6:E29)</f>
        <v>226.37083333333331</v>
      </c>
      <c r="F30" s="87">
        <f>SUM(F31:F44)</f>
        <v>19010.939999999999</v>
      </c>
      <c r="G30" s="87">
        <f>AVERAGE(G6:G29)</f>
        <v>69.80416666666666</v>
      </c>
      <c r="H30" s="87">
        <f>SUM(H31:H44)</f>
        <v>11803.619999999999</v>
      </c>
      <c r="I30" s="87">
        <f>AVERAGE(I6:I29)</f>
        <v>47.429166666666667</v>
      </c>
      <c r="J30" s="87">
        <f>SUM(J31:J44)</f>
        <v>3191.65</v>
      </c>
      <c r="K30" s="87">
        <f>AVERAGE(K6:K29)</f>
        <v>20.229166666666668</v>
      </c>
      <c r="L30" s="87">
        <f>SUM(L31:L44)</f>
        <v>14664.71</v>
      </c>
      <c r="M30" s="87">
        <f>AVERAGE(M6:M29)</f>
        <v>41.545833333333327</v>
      </c>
      <c r="N30" s="87">
        <f>SUM(N31:N44)</f>
        <v>17992.59</v>
      </c>
      <c r="O30" s="87">
        <f>AVERAGE(O6:O29)</f>
        <v>47.370833333333337</v>
      </c>
    </row>
    <row r="31" spans="1:16" hidden="1" outlineLevel="1" x14ac:dyDescent="0.15">
      <c r="A31" s="196" t="s">
        <v>468</v>
      </c>
      <c r="B31" s="235">
        <v>1</v>
      </c>
      <c r="C31" s="121"/>
      <c r="D31" s="83">
        <v>4130.8</v>
      </c>
      <c r="E31" s="83">
        <v>179.5</v>
      </c>
      <c r="F31" s="83">
        <v>1261.6299999999999</v>
      </c>
      <c r="G31" s="83">
        <v>54.8</v>
      </c>
      <c r="H31" s="83">
        <v>829.38000000000011</v>
      </c>
      <c r="I31" s="83">
        <v>36</v>
      </c>
      <c r="J31" s="83">
        <v>235.06</v>
      </c>
      <c r="K31" s="83">
        <v>10.3</v>
      </c>
      <c r="L31" s="83">
        <v>902.29</v>
      </c>
      <c r="M31" s="83">
        <v>39.200000000000003</v>
      </c>
      <c r="N31" s="83">
        <v>902.44</v>
      </c>
      <c r="O31" s="83">
        <v>39.199999999999996</v>
      </c>
      <c r="P31" s="345"/>
    </row>
    <row r="32" spans="1:16" s="332" customFormat="1" hidden="1" outlineLevel="1" x14ac:dyDescent="0.15">
      <c r="A32" s="344"/>
      <c r="B32" s="235">
        <v>2</v>
      </c>
      <c r="C32" s="121"/>
      <c r="D32" s="83">
        <v>4054.3</v>
      </c>
      <c r="E32" s="83">
        <v>176.3</v>
      </c>
      <c r="F32" s="83">
        <v>1312.71</v>
      </c>
      <c r="G32" s="83">
        <v>57.099999999999994</v>
      </c>
      <c r="H32" s="83">
        <v>824.79</v>
      </c>
      <c r="I32" s="83">
        <v>35.9</v>
      </c>
      <c r="J32" s="83">
        <v>205.03</v>
      </c>
      <c r="K32" s="83">
        <v>9</v>
      </c>
      <c r="L32" s="83">
        <v>826.77</v>
      </c>
      <c r="M32" s="83">
        <v>36</v>
      </c>
      <c r="N32" s="83">
        <v>885.00000000000011</v>
      </c>
      <c r="O32" s="83">
        <v>38.300000000000004</v>
      </c>
      <c r="P32" s="345"/>
    </row>
    <row r="33" spans="1:16" s="332" customFormat="1" hidden="1" outlineLevel="1" x14ac:dyDescent="0.15">
      <c r="A33" s="196"/>
      <c r="B33" s="235">
        <v>3</v>
      </c>
      <c r="C33" s="121"/>
      <c r="D33" s="83">
        <v>4385.22</v>
      </c>
      <c r="E33" s="83">
        <v>175.4</v>
      </c>
      <c r="F33" s="83">
        <v>1413.0600000000002</v>
      </c>
      <c r="G33" s="83">
        <v>56.5</v>
      </c>
      <c r="H33" s="83">
        <v>856.5</v>
      </c>
      <c r="I33" s="83">
        <v>34.200000000000003</v>
      </c>
      <c r="J33" s="83">
        <v>260.60000000000002</v>
      </c>
      <c r="K33" s="83">
        <v>10.5</v>
      </c>
      <c r="L33" s="83">
        <v>964.5200000000001</v>
      </c>
      <c r="M33" s="83">
        <v>38.599999999999994</v>
      </c>
      <c r="N33" s="83">
        <v>890.54</v>
      </c>
      <c r="O33" s="83">
        <v>35.6</v>
      </c>
      <c r="P33" s="345"/>
    </row>
    <row r="34" spans="1:16" s="332" customFormat="1" hidden="1" outlineLevel="1" x14ac:dyDescent="0.15">
      <c r="A34" s="196"/>
      <c r="B34" s="235">
        <v>4</v>
      </c>
      <c r="C34" s="121"/>
      <c r="D34" s="83">
        <v>5315.2199999999993</v>
      </c>
      <c r="E34" s="83">
        <v>212.5</v>
      </c>
      <c r="F34" s="83">
        <v>1485.06</v>
      </c>
      <c r="G34" s="83">
        <v>59.4</v>
      </c>
      <c r="H34" s="83">
        <v>883.18</v>
      </c>
      <c r="I34" s="83">
        <v>35.299999999999997</v>
      </c>
      <c r="J34" s="83">
        <v>276.07000000000005</v>
      </c>
      <c r="K34" s="83">
        <v>11</v>
      </c>
      <c r="L34" s="83">
        <v>1089.47</v>
      </c>
      <c r="M34" s="83">
        <v>43.5</v>
      </c>
      <c r="N34" s="83">
        <v>1581.44</v>
      </c>
      <c r="O34" s="83">
        <v>63.3</v>
      </c>
      <c r="P34" s="345"/>
    </row>
    <row r="35" spans="1:16" s="332" customFormat="1" hidden="1" outlineLevel="1" x14ac:dyDescent="0.15">
      <c r="A35" s="196"/>
      <c r="B35" s="235">
        <v>5</v>
      </c>
      <c r="C35" s="121"/>
      <c r="D35" s="83">
        <v>4649.24</v>
      </c>
      <c r="E35" s="83">
        <v>202.3</v>
      </c>
      <c r="F35" s="83">
        <v>1332.29</v>
      </c>
      <c r="G35" s="83">
        <v>57.900000000000006</v>
      </c>
      <c r="H35" s="83">
        <v>832.27</v>
      </c>
      <c r="I35" s="83">
        <v>36.200000000000003</v>
      </c>
      <c r="J35" s="83">
        <v>230.14</v>
      </c>
      <c r="K35" s="83">
        <v>10.1</v>
      </c>
      <c r="L35" s="83">
        <v>1036.1400000000001</v>
      </c>
      <c r="M35" s="83">
        <v>45.099999999999994</v>
      </c>
      <c r="N35" s="83">
        <v>1218.3999999999999</v>
      </c>
      <c r="O35" s="83">
        <v>53</v>
      </c>
      <c r="P35" s="345"/>
    </row>
    <row r="36" spans="1:16" s="332" customFormat="1" hidden="1" outlineLevel="1" x14ac:dyDescent="0.15">
      <c r="A36" s="196"/>
      <c r="B36" s="235">
        <v>6</v>
      </c>
      <c r="C36" s="121"/>
      <c r="D36" s="83">
        <v>4504.6100000000006</v>
      </c>
      <c r="E36" s="83">
        <v>173.4</v>
      </c>
      <c r="F36" s="83">
        <v>1273.9899999999998</v>
      </c>
      <c r="G36" s="83">
        <v>49</v>
      </c>
      <c r="H36" s="83">
        <v>801.19</v>
      </c>
      <c r="I36" s="83">
        <v>30.9</v>
      </c>
      <c r="J36" s="83">
        <v>225.69</v>
      </c>
      <c r="K36" s="83">
        <v>8.6999999999999993</v>
      </c>
      <c r="L36" s="83">
        <v>1113.8</v>
      </c>
      <c r="M36" s="83">
        <v>42.8</v>
      </c>
      <c r="N36" s="83">
        <v>1089.94</v>
      </c>
      <c r="O36" s="83">
        <v>42</v>
      </c>
      <c r="P36" s="345"/>
    </row>
    <row r="37" spans="1:16" s="332" customFormat="1" hidden="1" outlineLevel="1" x14ac:dyDescent="0.15">
      <c r="A37" s="196"/>
      <c r="B37" s="235">
        <v>7</v>
      </c>
      <c r="C37" s="121"/>
      <c r="D37" s="83">
        <v>4748.91</v>
      </c>
      <c r="E37" s="83">
        <v>182.60000000000002</v>
      </c>
      <c r="F37" s="83">
        <v>1336.53</v>
      </c>
      <c r="G37" s="83">
        <v>51.4</v>
      </c>
      <c r="H37" s="83">
        <v>802.97</v>
      </c>
      <c r="I37" s="83">
        <v>30.9</v>
      </c>
      <c r="J37" s="83">
        <v>216.63</v>
      </c>
      <c r="K37" s="83">
        <v>8.3000000000000007</v>
      </c>
      <c r="L37" s="83">
        <v>1163.22</v>
      </c>
      <c r="M37" s="83">
        <v>44.7</v>
      </c>
      <c r="N37" s="83">
        <v>1229.56</v>
      </c>
      <c r="O37" s="83">
        <v>47.3</v>
      </c>
      <c r="P37" s="345"/>
    </row>
    <row r="38" spans="1:16" s="332" customFormat="1" hidden="1" outlineLevel="1" x14ac:dyDescent="0.15">
      <c r="A38" s="196"/>
      <c r="B38" s="235">
        <v>8</v>
      </c>
      <c r="C38" s="121"/>
      <c r="D38" s="83">
        <v>4546.9400000000005</v>
      </c>
      <c r="E38" s="83">
        <v>175</v>
      </c>
      <c r="F38" s="83">
        <v>1285.0500000000002</v>
      </c>
      <c r="G38" s="83">
        <v>49.5</v>
      </c>
      <c r="H38" s="83">
        <v>752.05</v>
      </c>
      <c r="I38" s="83">
        <v>28.9</v>
      </c>
      <c r="J38" s="83">
        <v>204.45</v>
      </c>
      <c r="K38" s="83">
        <v>8.2999999999999989</v>
      </c>
      <c r="L38" s="83">
        <v>1081.22</v>
      </c>
      <c r="M38" s="83">
        <v>41.599999999999994</v>
      </c>
      <c r="N38" s="83">
        <v>1224.17</v>
      </c>
      <c r="O38" s="83">
        <v>46.7</v>
      </c>
      <c r="P38" s="345"/>
    </row>
    <row r="39" spans="1:16" s="332" customFormat="1" hidden="1" outlineLevel="1" x14ac:dyDescent="0.15">
      <c r="A39" s="196"/>
      <c r="B39" s="235">
        <v>9</v>
      </c>
      <c r="C39" s="121"/>
      <c r="D39" s="83">
        <v>4968</v>
      </c>
      <c r="E39" s="83">
        <v>216.1</v>
      </c>
      <c r="F39" s="83">
        <v>1313.46</v>
      </c>
      <c r="G39" s="83">
        <v>57.099999999999994</v>
      </c>
      <c r="H39" s="83">
        <v>811.17</v>
      </c>
      <c r="I39" s="83">
        <v>35.299999999999997</v>
      </c>
      <c r="J39" s="83">
        <v>207.57</v>
      </c>
      <c r="K39" s="83">
        <v>9.1</v>
      </c>
      <c r="L39" s="83">
        <v>1265.3800000000001</v>
      </c>
      <c r="M39" s="83">
        <v>55.1</v>
      </c>
      <c r="N39" s="83">
        <v>1370.42</v>
      </c>
      <c r="O39" s="83">
        <v>59.5</v>
      </c>
      <c r="P39" s="345"/>
    </row>
    <row r="40" spans="1:16" s="332" customFormat="1" hidden="1" outlineLevel="1" x14ac:dyDescent="0.15">
      <c r="A40" s="196"/>
      <c r="B40" s="235">
        <v>10</v>
      </c>
      <c r="C40" s="121"/>
      <c r="D40" s="83">
        <v>4941.26</v>
      </c>
      <c r="E40" s="83">
        <v>190</v>
      </c>
      <c r="F40" s="83">
        <v>1292.6500000000001</v>
      </c>
      <c r="G40" s="83">
        <v>49.7</v>
      </c>
      <c r="H40" s="83">
        <v>891.31</v>
      </c>
      <c r="I40" s="83">
        <v>34.299999999999997</v>
      </c>
      <c r="J40" s="83">
        <v>202.95999999999998</v>
      </c>
      <c r="K40" s="83">
        <v>7.8</v>
      </c>
      <c r="L40" s="83">
        <v>978.04</v>
      </c>
      <c r="M40" s="83">
        <v>37.6</v>
      </c>
      <c r="N40" s="83">
        <v>1576.3000000000002</v>
      </c>
      <c r="O40" s="83">
        <v>60.599999999999994</v>
      </c>
      <c r="P40" s="345"/>
    </row>
    <row r="41" spans="1:16" s="332" customFormat="1" hidden="1" outlineLevel="1" x14ac:dyDescent="0.15">
      <c r="A41" s="196"/>
      <c r="B41" s="235">
        <v>11</v>
      </c>
      <c r="C41" s="121"/>
      <c r="D41" s="83">
        <v>4805.0600000000004</v>
      </c>
      <c r="E41" s="83">
        <v>209</v>
      </c>
      <c r="F41" s="83">
        <v>1235.2299999999998</v>
      </c>
      <c r="G41" s="83">
        <v>53.7</v>
      </c>
      <c r="H41" s="83">
        <v>837.99</v>
      </c>
      <c r="I41" s="83">
        <v>36.5</v>
      </c>
      <c r="J41" s="83">
        <v>212.59999999999997</v>
      </c>
      <c r="K41" s="83">
        <v>9.3000000000000007</v>
      </c>
      <c r="L41" s="83">
        <v>1002.1400000000001</v>
      </c>
      <c r="M41" s="83">
        <v>43.6</v>
      </c>
      <c r="N41" s="83">
        <v>1517.1000000000004</v>
      </c>
      <c r="O41" s="83">
        <v>65.900000000000006</v>
      </c>
      <c r="P41" s="345"/>
    </row>
    <row r="42" spans="1:16" s="332" customFormat="1" hidden="1" outlineLevel="1" x14ac:dyDescent="0.15">
      <c r="A42" s="261"/>
      <c r="B42" s="246">
        <v>12</v>
      </c>
      <c r="C42" s="247"/>
      <c r="D42" s="87">
        <v>6832.58</v>
      </c>
      <c r="E42" s="87">
        <v>273.20000000000005</v>
      </c>
      <c r="F42" s="87">
        <v>2302.56</v>
      </c>
      <c r="G42" s="87">
        <v>92.1</v>
      </c>
      <c r="H42" s="87">
        <v>963.2700000000001</v>
      </c>
      <c r="I42" s="87">
        <v>38.5</v>
      </c>
      <c r="J42" s="87">
        <v>261.17</v>
      </c>
      <c r="K42" s="87">
        <v>10.4</v>
      </c>
      <c r="L42" s="87">
        <v>1445.5299999999997</v>
      </c>
      <c r="M42" s="87">
        <v>57.8</v>
      </c>
      <c r="N42" s="87">
        <v>1860.0500000000002</v>
      </c>
      <c r="O42" s="87">
        <v>74.400000000000006</v>
      </c>
      <c r="P42" s="345"/>
    </row>
    <row r="43" spans="1:16" s="332" customFormat="1" collapsed="1" x14ac:dyDescent="0.15">
      <c r="A43" s="364" t="s">
        <v>475</v>
      </c>
      <c r="B43" s="365">
        <v>1</v>
      </c>
      <c r="C43" s="366"/>
      <c r="D43" s="367">
        <v>4437.42</v>
      </c>
      <c r="E43" s="367">
        <v>195.5</v>
      </c>
      <c r="F43" s="367">
        <v>1043.02</v>
      </c>
      <c r="G43" s="367">
        <v>45.6</v>
      </c>
      <c r="H43" s="367">
        <v>846.46</v>
      </c>
      <c r="I43" s="367">
        <v>37.5</v>
      </c>
      <c r="J43" s="367">
        <v>230.35</v>
      </c>
      <c r="K43" s="367">
        <v>10.1</v>
      </c>
      <c r="L43" s="367">
        <v>935.46</v>
      </c>
      <c r="M43" s="367">
        <v>41.4</v>
      </c>
      <c r="N43" s="367">
        <v>1382.13</v>
      </c>
      <c r="O43" s="367">
        <v>60.9</v>
      </c>
      <c r="P43" s="345"/>
    </row>
    <row r="44" spans="1:16" s="332" customFormat="1" x14ac:dyDescent="0.15">
      <c r="A44" s="196"/>
      <c r="B44" s="235">
        <v>2</v>
      </c>
      <c r="C44" s="273"/>
      <c r="D44" s="83">
        <v>4343.95</v>
      </c>
      <c r="E44" s="83">
        <v>181</v>
      </c>
      <c r="F44" s="83">
        <v>1123.7</v>
      </c>
      <c r="G44" s="83">
        <v>46.8</v>
      </c>
      <c r="H44" s="83">
        <v>871.09</v>
      </c>
      <c r="I44" s="83">
        <v>36.299999999999997</v>
      </c>
      <c r="J44" s="83">
        <v>223.33</v>
      </c>
      <c r="K44" s="83">
        <v>9.3000000000000007</v>
      </c>
      <c r="L44" s="83">
        <v>860.7299999999999</v>
      </c>
      <c r="M44" s="83">
        <v>35.9</v>
      </c>
      <c r="N44" s="83">
        <v>1265.0999999999999</v>
      </c>
      <c r="O44" s="83">
        <v>52.7</v>
      </c>
      <c r="P44" s="345"/>
    </row>
    <row r="45" spans="1:16" x14ac:dyDescent="0.15">
      <c r="A45" s="304"/>
      <c r="B45" s="235">
        <v>3</v>
      </c>
      <c r="C45" s="273"/>
      <c r="D45" s="83">
        <v>4823.76</v>
      </c>
      <c r="E45" s="83">
        <v>185.5</v>
      </c>
      <c r="F45" s="83">
        <v>1215.69</v>
      </c>
      <c r="G45" s="83">
        <v>46.7</v>
      </c>
      <c r="H45" s="83">
        <v>878.85</v>
      </c>
      <c r="I45" s="83">
        <v>33.799999999999997</v>
      </c>
      <c r="J45" s="83">
        <v>241.42999999999998</v>
      </c>
      <c r="K45" s="83">
        <v>9.3000000000000007</v>
      </c>
      <c r="L45" s="83">
        <v>1012.05</v>
      </c>
      <c r="M45" s="83">
        <v>39</v>
      </c>
      <c r="N45" s="83">
        <v>1475.7400000000002</v>
      </c>
      <c r="O45" s="83">
        <v>56.7</v>
      </c>
      <c r="P45" s="345"/>
    </row>
    <row r="46" spans="1:16" x14ac:dyDescent="0.15">
      <c r="A46" s="226"/>
      <c r="B46" s="235">
        <v>4</v>
      </c>
      <c r="C46" s="273"/>
      <c r="D46" s="83">
        <v>4944.59</v>
      </c>
      <c r="E46" s="83">
        <v>197.8</v>
      </c>
      <c r="F46" s="83">
        <v>1316.8300000000002</v>
      </c>
      <c r="G46" s="83">
        <v>52.7</v>
      </c>
      <c r="H46" s="83">
        <v>890.31</v>
      </c>
      <c r="I46" s="83">
        <v>35.6</v>
      </c>
      <c r="J46" s="83">
        <v>255.35999999999999</v>
      </c>
      <c r="K46" s="83">
        <v>10.199999999999999</v>
      </c>
      <c r="L46" s="83">
        <v>1058.92</v>
      </c>
      <c r="M46" s="368">
        <v>42.3</v>
      </c>
      <c r="N46" s="368">
        <v>1423.1699999999998</v>
      </c>
      <c r="O46" s="368">
        <v>57</v>
      </c>
    </row>
    <row r="47" spans="1:16" x14ac:dyDescent="0.15">
      <c r="A47" s="307"/>
      <c r="B47" s="235">
        <v>5</v>
      </c>
      <c r="C47" s="273"/>
      <c r="D47" s="369">
        <v>4645.7199999999993</v>
      </c>
      <c r="E47" s="369">
        <v>202</v>
      </c>
      <c r="F47" s="369">
        <v>1167.2099999999998</v>
      </c>
      <c r="G47" s="369">
        <v>50.8</v>
      </c>
      <c r="H47" s="369">
        <v>887.44</v>
      </c>
      <c r="I47" s="369">
        <v>38.6</v>
      </c>
      <c r="J47" s="369">
        <v>224.99</v>
      </c>
      <c r="K47" s="369">
        <v>9.8000000000000007</v>
      </c>
      <c r="L47" s="369">
        <v>1033.26</v>
      </c>
      <c r="M47" s="368">
        <v>44.9</v>
      </c>
      <c r="N47" s="368">
        <v>1332.8200000000002</v>
      </c>
      <c r="O47" s="368">
        <v>57.900000000000006</v>
      </c>
    </row>
    <row r="48" spans="1:16" x14ac:dyDescent="0.15">
      <c r="A48" s="370"/>
      <c r="B48" s="246">
        <v>6</v>
      </c>
      <c r="C48" s="371"/>
      <c r="D48" s="372">
        <v>4475.07</v>
      </c>
      <c r="E48" s="372">
        <v>172.10000000000002</v>
      </c>
      <c r="F48" s="372">
        <v>1135.02</v>
      </c>
      <c r="G48" s="372">
        <v>43.7</v>
      </c>
      <c r="H48" s="372">
        <v>780.39</v>
      </c>
      <c r="I48" s="372">
        <v>30</v>
      </c>
      <c r="J48" s="372">
        <v>237.79999999999998</v>
      </c>
      <c r="K48" s="372">
        <v>9.1999999999999993</v>
      </c>
      <c r="L48" s="372">
        <v>1058.6300000000001</v>
      </c>
      <c r="M48" s="373">
        <v>40.700000000000003</v>
      </c>
      <c r="N48" s="373">
        <v>1263.23</v>
      </c>
      <c r="O48" s="373">
        <v>48.5</v>
      </c>
    </row>
    <row r="49" spans="1:15" x14ac:dyDescent="0.15">
      <c r="A49" s="374"/>
      <c r="B49" s="316"/>
      <c r="C49" s="349"/>
      <c r="D49" s="374"/>
      <c r="E49" s="374"/>
      <c r="F49" s="374"/>
      <c r="G49" s="374"/>
      <c r="H49" s="374"/>
      <c r="I49" s="374"/>
      <c r="J49" s="374"/>
      <c r="K49" s="374"/>
      <c r="L49" s="374"/>
      <c r="M49" s="375"/>
      <c r="N49" s="375"/>
      <c r="O49" s="375"/>
    </row>
    <row r="50" spans="1:15" x14ac:dyDescent="0.15">
      <c r="A50" s="375"/>
      <c r="B50" s="376"/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5"/>
      <c r="O50" s="375"/>
    </row>
    <row r="51" spans="1:15" x14ac:dyDescent="0.15">
      <c r="A51" s="375" t="s">
        <v>169</v>
      </c>
      <c r="B51" s="376">
        <v>1</v>
      </c>
      <c r="C51" s="375" t="s">
        <v>495</v>
      </c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</row>
    <row r="52" spans="1:15" x14ac:dyDescent="0.15">
      <c r="A52" s="375"/>
      <c r="B52" s="376">
        <v>2</v>
      </c>
      <c r="C52" s="375" t="s">
        <v>474</v>
      </c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375"/>
      <c r="O52" s="375"/>
    </row>
    <row r="53" spans="1:15" x14ac:dyDescent="0.15">
      <c r="A53" s="375"/>
      <c r="B53" s="376">
        <v>3</v>
      </c>
      <c r="C53" s="375" t="s">
        <v>496</v>
      </c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5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0" customWidth="1"/>
    <col min="2" max="16384" width="9" style="280"/>
  </cols>
  <sheetData>
    <row r="1" spans="1:12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1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1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1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1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1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1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1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1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1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1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1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1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15">
      <c r="A18" s="116"/>
      <c r="B18" s="116"/>
      <c r="C18" s="116"/>
      <c r="D18" s="116"/>
      <c r="E18" s="116"/>
      <c r="F18" s="314"/>
      <c r="G18" s="218"/>
      <c r="H18" s="218"/>
      <c r="I18" s="218"/>
      <c r="J18" s="218"/>
      <c r="K18" s="218"/>
      <c r="L18" s="351"/>
    </row>
    <row r="19" spans="1:12" x14ac:dyDescent="0.15">
      <c r="A19" s="116"/>
      <c r="B19" s="116"/>
      <c r="C19" s="116"/>
      <c r="D19" s="116"/>
      <c r="E19" s="116"/>
      <c r="F19" s="343"/>
      <c r="G19" s="167"/>
      <c r="H19" s="167"/>
      <c r="I19" s="311" t="s">
        <v>170</v>
      </c>
      <c r="J19" s="167"/>
      <c r="K19" s="167"/>
      <c r="L19" s="329"/>
    </row>
    <row r="20" spans="1:12" x14ac:dyDescent="0.15">
      <c r="A20" s="116"/>
      <c r="B20" s="116"/>
      <c r="C20" s="116"/>
      <c r="D20" s="116"/>
      <c r="E20" s="116"/>
      <c r="F20" s="343"/>
      <c r="G20" s="167"/>
      <c r="H20" s="167"/>
      <c r="I20" s="167"/>
      <c r="J20" s="167"/>
      <c r="K20" s="167"/>
      <c r="L20" s="329"/>
    </row>
    <row r="21" spans="1:12" x14ac:dyDescent="0.15">
      <c r="A21" s="116"/>
      <c r="B21" s="116"/>
      <c r="C21" s="116"/>
      <c r="D21" s="116"/>
      <c r="E21" s="116"/>
      <c r="F21" s="343"/>
      <c r="G21" s="167"/>
      <c r="H21" s="269"/>
      <c r="I21" s="320" t="s">
        <v>479</v>
      </c>
      <c r="J21" s="167"/>
      <c r="K21" s="167"/>
      <c r="L21" s="329"/>
    </row>
    <row r="22" spans="1:12" x14ac:dyDescent="0.15">
      <c r="A22" s="116"/>
      <c r="B22" s="116"/>
      <c r="C22" s="116"/>
      <c r="D22" s="116"/>
      <c r="E22" s="116"/>
      <c r="F22" s="343"/>
      <c r="G22" s="167"/>
      <c r="H22" s="167"/>
      <c r="I22" s="167"/>
      <c r="J22" s="167"/>
      <c r="K22" s="167"/>
      <c r="L22" s="329"/>
    </row>
    <row r="23" spans="1:12" x14ac:dyDescent="0.15">
      <c r="A23" s="116"/>
      <c r="B23" s="116"/>
      <c r="C23" s="116"/>
      <c r="D23" s="116"/>
      <c r="E23" s="116"/>
      <c r="F23" s="343"/>
      <c r="G23" s="167"/>
      <c r="H23" s="321"/>
      <c r="I23" s="358" t="s">
        <v>179</v>
      </c>
      <c r="J23" s="167"/>
      <c r="K23" s="167"/>
      <c r="L23" s="329"/>
    </row>
    <row r="24" spans="1:12" x14ac:dyDescent="0.15">
      <c r="A24" s="116"/>
      <c r="B24" s="116"/>
      <c r="C24" s="116"/>
      <c r="D24" s="116"/>
      <c r="E24" s="116"/>
      <c r="F24" s="343"/>
      <c r="G24" s="167"/>
      <c r="H24" s="167"/>
      <c r="I24" s="167"/>
      <c r="J24" s="167"/>
      <c r="K24" s="167"/>
      <c r="L24" s="329"/>
    </row>
    <row r="25" spans="1:12" x14ac:dyDescent="0.15">
      <c r="A25" s="116"/>
      <c r="B25" s="116"/>
      <c r="C25" s="116"/>
      <c r="D25" s="116"/>
      <c r="E25" s="116"/>
      <c r="F25" s="343"/>
      <c r="G25" s="167" t="s">
        <v>171</v>
      </c>
      <c r="H25" s="167"/>
      <c r="I25" s="167"/>
      <c r="J25" s="167"/>
      <c r="K25" s="167"/>
      <c r="L25" s="329"/>
    </row>
    <row r="26" spans="1:12" x14ac:dyDescent="0.15">
      <c r="A26" s="116"/>
      <c r="B26" s="116"/>
      <c r="C26" s="116"/>
      <c r="D26" s="116"/>
      <c r="E26" s="116"/>
      <c r="F26" s="343"/>
      <c r="G26" s="167" t="s">
        <v>172</v>
      </c>
      <c r="H26" s="167"/>
      <c r="I26" s="167"/>
      <c r="J26" s="167"/>
      <c r="K26" s="167"/>
      <c r="L26" s="329"/>
    </row>
    <row r="27" spans="1:12" x14ac:dyDescent="0.15">
      <c r="A27" s="116"/>
      <c r="B27" s="116"/>
      <c r="C27" s="116"/>
      <c r="D27" s="116"/>
      <c r="E27" s="116"/>
      <c r="F27" s="343"/>
      <c r="G27" s="167"/>
      <c r="H27" s="167"/>
      <c r="I27" s="167" t="s">
        <v>173</v>
      </c>
      <c r="J27" s="167"/>
      <c r="K27" s="167"/>
      <c r="L27" s="329"/>
    </row>
    <row r="28" spans="1:12" x14ac:dyDescent="0.15">
      <c r="A28" s="116"/>
      <c r="B28" s="116"/>
      <c r="C28" s="116"/>
      <c r="D28" s="116"/>
      <c r="E28" s="116"/>
      <c r="F28" s="343"/>
      <c r="G28" s="167"/>
      <c r="H28" s="167"/>
      <c r="I28" s="167" t="s">
        <v>174</v>
      </c>
      <c r="J28" s="167"/>
      <c r="K28" s="167"/>
      <c r="L28" s="329"/>
    </row>
    <row r="29" spans="1:12" x14ac:dyDescent="0.15">
      <c r="A29" s="116"/>
      <c r="B29" s="116"/>
      <c r="C29" s="116"/>
      <c r="D29" s="116"/>
      <c r="E29" s="116"/>
      <c r="F29" s="343"/>
      <c r="G29" s="167"/>
      <c r="H29" s="167"/>
      <c r="I29" s="167"/>
      <c r="J29" s="167"/>
      <c r="K29" s="167"/>
      <c r="L29" s="329"/>
    </row>
    <row r="30" spans="1:12" x14ac:dyDescent="0.15">
      <c r="A30" s="116"/>
      <c r="B30" s="116"/>
      <c r="C30" s="116"/>
      <c r="D30" s="116"/>
      <c r="E30" s="116"/>
      <c r="F30" s="343"/>
      <c r="G30" s="167" t="s">
        <v>175</v>
      </c>
      <c r="H30" s="167"/>
      <c r="I30" s="167"/>
      <c r="J30" s="167"/>
      <c r="K30" s="167"/>
      <c r="L30" s="329"/>
    </row>
    <row r="31" spans="1:12" x14ac:dyDescent="0.15">
      <c r="A31" s="116"/>
      <c r="B31" s="116"/>
      <c r="C31" s="116"/>
      <c r="D31" s="116"/>
      <c r="E31" s="116"/>
      <c r="F31" s="343"/>
      <c r="G31" s="167" t="s">
        <v>176</v>
      </c>
      <c r="H31" s="167"/>
      <c r="I31" s="167"/>
      <c r="J31" s="167"/>
      <c r="K31" s="167"/>
      <c r="L31" s="329"/>
    </row>
    <row r="32" spans="1:12" x14ac:dyDescent="0.15">
      <c r="A32" s="116"/>
      <c r="B32" s="116"/>
      <c r="C32" s="116"/>
      <c r="D32" s="116"/>
      <c r="E32" s="116"/>
      <c r="F32" s="343"/>
      <c r="G32" s="167"/>
      <c r="H32" s="167"/>
      <c r="I32" s="167" t="s">
        <v>177</v>
      </c>
      <c r="J32" s="167"/>
      <c r="K32" s="167"/>
      <c r="L32" s="329"/>
    </row>
    <row r="33" spans="1:12" x14ac:dyDescent="0.15">
      <c r="A33" s="116"/>
      <c r="B33" s="116"/>
      <c r="C33" s="116"/>
      <c r="D33" s="116"/>
      <c r="E33" s="116"/>
      <c r="F33" s="343"/>
      <c r="G33" s="167"/>
      <c r="H33" s="167"/>
      <c r="I33" s="167" t="s">
        <v>178</v>
      </c>
      <c r="J33" s="167"/>
      <c r="K33" s="167"/>
      <c r="L33" s="329"/>
    </row>
    <row r="34" spans="1:12" x14ac:dyDescent="0.15">
      <c r="A34" s="116"/>
      <c r="B34" s="116"/>
      <c r="C34" s="116"/>
      <c r="D34" s="116"/>
      <c r="E34" s="116"/>
      <c r="F34" s="355"/>
      <c r="G34" s="213"/>
      <c r="H34" s="213"/>
      <c r="I34" s="213"/>
      <c r="J34" s="213"/>
      <c r="K34" s="213"/>
      <c r="L34" s="333"/>
    </row>
    <row r="35" spans="1:12" ht="8.25" customHeight="1" x14ac:dyDescent="0.1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09" customFormat="1" ht="19.5" customHeight="1" x14ac:dyDescent="0.15">
      <c r="A1" s="61"/>
      <c r="B1" s="347"/>
      <c r="C1" s="61"/>
      <c r="D1" s="23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291" customFormat="1" ht="15" customHeight="1" x14ac:dyDescent="0.15">
      <c r="A2" s="66"/>
      <c r="B2" s="173"/>
      <c r="C2" s="173"/>
      <c r="D2" s="190" t="s">
        <v>58</v>
      </c>
      <c r="E2" s="360" t="s">
        <v>59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5" customFormat="1" x14ac:dyDescent="0.15">
      <c r="A3" s="253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5"/>
      <c r="Q3" s="229" t="s">
        <v>33</v>
      </c>
    </row>
    <row r="4" spans="1:17" ht="18.75" customHeight="1" x14ac:dyDescent="0.15">
      <c r="A4" s="61"/>
      <c r="B4" s="205"/>
      <c r="C4" s="221"/>
      <c r="D4" s="212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61"/>
      <c r="B5" s="202"/>
      <c r="C5" s="220"/>
      <c r="D5" s="200"/>
      <c r="E5" s="386" t="s">
        <v>36</v>
      </c>
      <c r="F5" s="387"/>
      <c r="G5" s="135" t="s">
        <v>37</v>
      </c>
      <c r="H5" s="217" t="s">
        <v>38</v>
      </c>
      <c r="I5" s="388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1"/>
      <c r="B6" s="223"/>
      <c r="C6" s="210"/>
      <c r="D6" s="198"/>
      <c r="E6" s="197" t="s">
        <v>47</v>
      </c>
      <c r="F6" s="222" t="s">
        <v>48</v>
      </c>
      <c r="G6" s="134" t="s">
        <v>49</v>
      </c>
      <c r="H6" s="195" t="s">
        <v>48</v>
      </c>
      <c r="I6" s="389"/>
      <c r="J6" s="101"/>
      <c r="K6" s="101"/>
      <c r="L6" s="134" t="s">
        <v>50</v>
      </c>
      <c r="M6" s="134" t="s">
        <v>50</v>
      </c>
      <c r="N6" s="389"/>
      <c r="O6" s="101"/>
      <c r="P6" s="101"/>
      <c r="Q6" s="101"/>
    </row>
    <row r="7" spans="1:17" ht="16.5" customHeight="1" x14ac:dyDescent="0.15">
      <c r="A7" s="61"/>
      <c r="B7" s="166" t="s">
        <v>0</v>
      </c>
      <c r="C7" s="219">
        <v>41275</v>
      </c>
      <c r="D7" s="204" t="s">
        <v>1</v>
      </c>
      <c r="E7" s="44">
        <v>0</v>
      </c>
      <c r="F7" s="44">
        <v>3419704</v>
      </c>
      <c r="G7" s="44">
        <v>2371023</v>
      </c>
      <c r="H7" s="44">
        <v>1274766</v>
      </c>
      <c r="I7" s="44">
        <v>7065493</v>
      </c>
      <c r="J7" s="44">
        <v>935442</v>
      </c>
      <c r="K7" s="44">
        <v>8000935</v>
      </c>
      <c r="L7" s="44">
        <v>27656312</v>
      </c>
      <c r="M7" s="44">
        <v>0</v>
      </c>
      <c r="N7" s="44">
        <v>27656312</v>
      </c>
      <c r="O7" s="44">
        <v>0</v>
      </c>
      <c r="P7" s="44">
        <v>27656312</v>
      </c>
      <c r="Q7" s="165">
        <v>35657247</v>
      </c>
    </row>
    <row r="8" spans="1:17" ht="16.5" customHeight="1" x14ac:dyDescent="0.15">
      <c r="A8" s="61"/>
      <c r="B8" s="166"/>
      <c r="C8" s="219">
        <v>41640</v>
      </c>
      <c r="D8" s="204"/>
      <c r="E8" s="44">
        <v>0</v>
      </c>
      <c r="F8" s="44">
        <v>3445863.6</v>
      </c>
      <c r="G8" s="44">
        <v>2607822.9</v>
      </c>
      <c r="H8" s="44">
        <v>1248086.7</v>
      </c>
      <c r="I8" s="44">
        <v>7301773.2000000002</v>
      </c>
      <c r="J8" s="44">
        <v>1527973.7</v>
      </c>
      <c r="K8" s="44">
        <v>8829746.9000000004</v>
      </c>
      <c r="L8" s="44">
        <v>28381080.699999999</v>
      </c>
      <c r="M8" s="44">
        <v>0</v>
      </c>
      <c r="N8" s="44">
        <v>28381080.699999999</v>
      </c>
      <c r="O8" s="44">
        <v>4380624.4000000004</v>
      </c>
      <c r="P8" s="44">
        <v>32761705.100000001</v>
      </c>
      <c r="Q8" s="165">
        <v>41591452</v>
      </c>
    </row>
    <row r="9" spans="1:17" ht="16.5" customHeight="1" x14ac:dyDescent="0.15">
      <c r="A9" s="61"/>
      <c r="B9" s="166"/>
      <c r="C9" s="219">
        <v>42005</v>
      </c>
      <c r="D9" s="204"/>
      <c r="E9" s="44">
        <v>0</v>
      </c>
      <c r="F9" s="44">
        <v>3283386</v>
      </c>
      <c r="G9" s="44">
        <v>2734042.1</v>
      </c>
      <c r="H9" s="44">
        <v>1171927.5</v>
      </c>
      <c r="I9" s="44">
        <v>7189355.5999999996</v>
      </c>
      <c r="J9" s="44">
        <v>1339396.1000000001</v>
      </c>
      <c r="K9" s="44">
        <v>8528751.6999999993</v>
      </c>
      <c r="L9" s="44">
        <v>27090955.300000001</v>
      </c>
      <c r="M9" s="44">
        <v>0</v>
      </c>
      <c r="N9" s="44">
        <v>27090955.300000001</v>
      </c>
      <c r="O9" s="44">
        <v>4270885.5999999996</v>
      </c>
      <c r="P9" s="44">
        <v>31361840.899999999</v>
      </c>
      <c r="Q9" s="165">
        <v>39890592.600000001</v>
      </c>
    </row>
    <row r="10" spans="1:17" ht="16.5" customHeight="1" x14ac:dyDescent="0.15">
      <c r="A10" s="61"/>
      <c r="B10" s="158"/>
      <c r="C10" s="193">
        <v>42370</v>
      </c>
      <c r="D10" s="203"/>
      <c r="E10" s="46">
        <v>0</v>
      </c>
      <c r="F10" s="46">
        <v>3525297.2</v>
      </c>
      <c r="G10" s="46">
        <v>2709685</v>
      </c>
      <c r="H10" s="46">
        <v>1103929.1000000001</v>
      </c>
      <c r="I10" s="46">
        <v>7338911.2999999998</v>
      </c>
      <c r="J10" s="46">
        <v>3005146.5</v>
      </c>
      <c r="K10" s="46">
        <v>10344057.800000001</v>
      </c>
      <c r="L10" s="46">
        <v>28383403.199999999</v>
      </c>
      <c r="M10" s="46">
        <v>0</v>
      </c>
      <c r="N10" s="46">
        <v>28383403.199999999</v>
      </c>
      <c r="O10" s="46">
        <v>4656735</v>
      </c>
      <c r="P10" s="46">
        <v>33040138.199999999</v>
      </c>
      <c r="Q10" s="162">
        <v>43384196</v>
      </c>
    </row>
    <row r="11" spans="1:17" ht="16.5" customHeight="1" x14ac:dyDescent="0.15">
      <c r="A11" s="61"/>
      <c r="B11" s="166" t="s">
        <v>468</v>
      </c>
      <c r="C11" s="201">
        <v>42125</v>
      </c>
      <c r="D11" s="211" t="s">
        <v>51</v>
      </c>
      <c r="E11" s="214">
        <v>0</v>
      </c>
      <c r="F11" s="44">
        <v>211942</v>
      </c>
      <c r="G11" s="137">
        <v>196204</v>
      </c>
      <c r="H11" s="137">
        <v>91316.2</v>
      </c>
      <c r="I11" s="44">
        <v>499462.2</v>
      </c>
      <c r="J11" s="44">
        <v>101528</v>
      </c>
      <c r="K11" s="44">
        <v>600990.19999999995</v>
      </c>
      <c r="L11" s="44">
        <v>1968607</v>
      </c>
      <c r="M11" s="44">
        <v>0</v>
      </c>
      <c r="N11" s="44">
        <v>1968607</v>
      </c>
      <c r="O11" s="137">
        <v>353507</v>
      </c>
      <c r="P11" s="44">
        <v>2322114</v>
      </c>
      <c r="Q11" s="165">
        <v>2923104.2</v>
      </c>
    </row>
    <row r="12" spans="1:17" ht="16.5" customHeight="1" x14ac:dyDescent="0.15">
      <c r="A12" s="61"/>
      <c r="B12" s="166"/>
      <c r="C12" s="201">
        <v>42156</v>
      </c>
      <c r="D12" s="211"/>
      <c r="E12" s="214">
        <v>0</v>
      </c>
      <c r="F12" s="44">
        <v>223623</v>
      </c>
      <c r="G12" s="137">
        <v>254268</v>
      </c>
      <c r="H12" s="137">
        <v>95302</v>
      </c>
      <c r="I12" s="44">
        <v>573193</v>
      </c>
      <c r="J12" s="44">
        <v>117710</v>
      </c>
      <c r="K12" s="44">
        <v>690903</v>
      </c>
      <c r="L12" s="44">
        <v>2215130</v>
      </c>
      <c r="M12" s="44">
        <v>0</v>
      </c>
      <c r="N12" s="44">
        <v>2215130</v>
      </c>
      <c r="O12" s="137">
        <v>379159</v>
      </c>
      <c r="P12" s="44">
        <v>2594289</v>
      </c>
      <c r="Q12" s="165">
        <v>3285192</v>
      </c>
    </row>
    <row r="13" spans="1:17" ht="16.5" customHeight="1" x14ac:dyDescent="0.15">
      <c r="A13" s="61"/>
      <c r="B13" s="166"/>
      <c r="C13" s="201">
        <v>42186</v>
      </c>
      <c r="D13" s="211"/>
      <c r="E13" s="214">
        <v>0</v>
      </c>
      <c r="F13" s="44">
        <v>344697</v>
      </c>
      <c r="G13" s="137">
        <v>200564</v>
      </c>
      <c r="H13" s="137">
        <v>86453</v>
      </c>
      <c r="I13" s="44">
        <v>631714</v>
      </c>
      <c r="J13" s="44">
        <v>117958</v>
      </c>
      <c r="K13" s="44">
        <v>749672</v>
      </c>
      <c r="L13" s="44">
        <v>2293746</v>
      </c>
      <c r="M13" s="44">
        <v>0</v>
      </c>
      <c r="N13" s="44">
        <v>2293746</v>
      </c>
      <c r="O13" s="137">
        <v>383240</v>
      </c>
      <c r="P13" s="44">
        <v>2676986</v>
      </c>
      <c r="Q13" s="165">
        <v>3426658</v>
      </c>
    </row>
    <row r="14" spans="1:17" ht="16.5" customHeight="1" x14ac:dyDescent="0.15">
      <c r="A14" s="61"/>
      <c r="B14" s="166"/>
      <c r="C14" s="201">
        <v>42217</v>
      </c>
      <c r="D14" s="211"/>
      <c r="E14" s="214">
        <v>0</v>
      </c>
      <c r="F14" s="44">
        <v>255426</v>
      </c>
      <c r="G14" s="137">
        <v>196921</v>
      </c>
      <c r="H14" s="137">
        <v>114128</v>
      </c>
      <c r="I14" s="44">
        <v>566475</v>
      </c>
      <c r="J14" s="44">
        <v>141815</v>
      </c>
      <c r="K14" s="44">
        <v>708290</v>
      </c>
      <c r="L14" s="44">
        <v>2161384.2000000002</v>
      </c>
      <c r="M14" s="44">
        <v>0</v>
      </c>
      <c r="N14" s="44">
        <v>2161384.2000000002</v>
      </c>
      <c r="O14" s="137">
        <v>369211</v>
      </c>
      <c r="P14" s="44">
        <v>2530595.2000000002</v>
      </c>
      <c r="Q14" s="165">
        <v>3238885.2</v>
      </c>
    </row>
    <row r="15" spans="1:17" ht="16.5" customHeight="1" x14ac:dyDescent="0.15">
      <c r="A15" s="61"/>
      <c r="B15" s="166"/>
      <c r="C15" s="201">
        <v>42248</v>
      </c>
      <c r="D15" s="211"/>
      <c r="E15" s="214">
        <v>0</v>
      </c>
      <c r="F15" s="44">
        <v>294543.40000000002</v>
      </c>
      <c r="G15" s="137">
        <v>277599</v>
      </c>
      <c r="H15" s="137">
        <v>86415.5</v>
      </c>
      <c r="I15" s="44">
        <v>658557.9</v>
      </c>
      <c r="J15" s="44">
        <v>147045</v>
      </c>
      <c r="K15" s="44">
        <v>805602.9</v>
      </c>
      <c r="L15" s="44">
        <v>2364057</v>
      </c>
      <c r="M15" s="44">
        <v>0</v>
      </c>
      <c r="N15" s="44">
        <v>2364057</v>
      </c>
      <c r="O15" s="137">
        <v>382787</v>
      </c>
      <c r="P15" s="44">
        <v>2746844</v>
      </c>
      <c r="Q15" s="165">
        <v>3552446.9</v>
      </c>
    </row>
    <row r="16" spans="1:17" ht="16.5" customHeight="1" x14ac:dyDescent="0.15">
      <c r="A16" s="61"/>
      <c r="B16" s="166"/>
      <c r="C16" s="201">
        <v>42278</v>
      </c>
      <c r="D16" s="211"/>
      <c r="E16" s="214">
        <v>0</v>
      </c>
      <c r="F16" s="44">
        <v>229645</v>
      </c>
      <c r="G16" s="137">
        <v>187955</v>
      </c>
      <c r="H16" s="137">
        <v>83371</v>
      </c>
      <c r="I16" s="44">
        <v>500971</v>
      </c>
      <c r="J16" s="44">
        <v>155927</v>
      </c>
      <c r="K16" s="44">
        <v>656898</v>
      </c>
      <c r="L16" s="44">
        <v>2158362</v>
      </c>
      <c r="M16" s="44">
        <v>0</v>
      </c>
      <c r="N16" s="44">
        <v>2158362</v>
      </c>
      <c r="O16" s="137">
        <v>418792</v>
      </c>
      <c r="P16" s="44">
        <v>2577154</v>
      </c>
      <c r="Q16" s="165">
        <v>3234052</v>
      </c>
    </row>
    <row r="17" spans="1:17" ht="16.5" customHeight="1" x14ac:dyDescent="0.15">
      <c r="A17" s="61"/>
      <c r="B17" s="166"/>
      <c r="C17" s="201">
        <v>42309</v>
      </c>
      <c r="D17" s="211"/>
      <c r="E17" s="214">
        <v>0</v>
      </c>
      <c r="F17" s="44">
        <v>283578</v>
      </c>
      <c r="G17" s="137">
        <v>260957</v>
      </c>
      <c r="H17" s="137">
        <v>117559</v>
      </c>
      <c r="I17" s="44">
        <v>662094</v>
      </c>
      <c r="J17" s="44">
        <v>145537</v>
      </c>
      <c r="K17" s="44">
        <v>807631</v>
      </c>
      <c r="L17" s="44">
        <v>2609957</v>
      </c>
      <c r="M17" s="44">
        <v>0</v>
      </c>
      <c r="N17" s="44">
        <v>2609957</v>
      </c>
      <c r="O17" s="137">
        <v>442611</v>
      </c>
      <c r="P17" s="44">
        <v>3052568</v>
      </c>
      <c r="Q17" s="165">
        <v>3860199</v>
      </c>
    </row>
    <row r="18" spans="1:17" ht="16.5" customHeight="1" x14ac:dyDescent="0.15">
      <c r="A18" s="61"/>
      <c r="B18" s="166"/>
      <c r="C18" s="201">
        <v>42339</v>
      </c>
      <c r="D18" s="211"/>
      <c r="E18" s="214">
        <v>0</v>
      </c>
      <c r="F18" s="44">
        <v>432249</v>
      </c>
      <c r="G18" s="137">
        <v>252000.4</v>
      </c>
      <c r="H18" s="137">
        <v>114284.3</v>
      </c>
      <c r="I18" s="44">
        <v>798533.7</v>
      </c>
      <c r="J18" s="44">
        <v>135617.70000000001</v>
      </c>
      <c r="K18" s="44">
        <v>934151.4</v>
      </c>
      <c r="L18" s="44">
        <v>2437477</v>
      </c>
      <c r="M18" s="44">
        <v>0</v>
      </c>
      <c r="N18" s="44">
        <v>2437477</v>
      </c>
      <c r="O18" s="137">
        <v>392131.6</v>
      </c>
      <c r="P18" s="44">
        <v>2829608.6</v>
      </c>
      <c r="Q18" s="165">
        <v>3763760</v>
      </c>
    </row>
    <row r="19" spans="1:17" ht="16.5" customHeight="1" x14ac:dyDescent="0.15">
      <c r="A19" s="61"/>
      <c r="B19" s="166" t="s">
        <v>475</v>
      </c>
      <c r="C19" s="201">
        <v>42370</v>
      </c>
      <c r="D19" s="211" t="s">
        <v>51</v>
      </c>
      <c r="E19" s="214">
        <v>0</v>
      </c>
      <c r="F19" s="44">
        <v>286426.7</v>
      </c>
      <c r="G19" s="137">
        <v>210872.9</v>
      </c>
      <c r="H19" s="137">
        <v>86863</v>
      </c>
      <c r="I19" s="44">
        <v>584162.6</v>
      </c>
      <c r="J19" s="44">
        <v>127638.5</v>
      </c>
      <c r="K19" s="44">
        <v>711801.1</v>
      </c>
      <c r="L19" s="44">
        <v>1993633</v>
      </c>
      <c r="M19" s="44">
        <v>0</v>
      </c>
      <c r="N19" s="44">
        <v>1993633</v>
      </c>
      <c r="O19" s="137">
        <v>344288.5</v>
      </c>
      <c r="P19" s="44">
        <v>2337921.5</v>
      </c>
      <c r="Q19" s="165">
        <v>3049722.6</v>
      </c>
    </row>
    <row r="20" spans="1:17" ht="16.5" customHeight="1" x14ac:dyDescent="0.15">
      <c r="A20" s="61"/>
      <c r="B20" s="166"/>
      <c r="C20" s="201">
        <v>42401</v>
      </c>
      <c r="D20" s="211"/>
      <c r="E20" s="214">
        <v>0</v>
      </c>
      <c r="F20" s="44">
        <v>222931</v>
      </c>
      <c r="G20" s="137">
        <v>224903</v>
      </c>
      <c r="H20" s="137">
        <v>108190</v>
      </c>
      <c r="I20" s="44">
        <v>556024</v>
      </c>
      <c r="J20" s="44">
        <v>121469</v>
      </c>
      <c r="K20" s="44">
        <v>677493</v>
      </c>
      <c r="L20" s="44">
        <v>2499937</v>
      </c>
      <c r="M20" s="44">
        <v>0</v>
      </c>
      <c r="N20" s="44">
        <v>2499937</v>
      </c>
      <c r="O20" s="137">
        <v>385815</v>
      </c>
      <c r="P20" s="44">
        <v>2885752</v>
      </c>
      <c r="Q20" s="165">
        <v>3563245</v>
      </c>
    </row>
    <row r="21" spans="1:17" ht="16.5" customHeight="1" x14ac:dyDescent="0.15">
      <c r="A21" s="61"/>
      <c r="B21" s="166"/>
      <c r="C21" s="201">
        <v>42430</v>
      </c>
      <c r="D21" s="211"/>
      <c r="E21" s="214">
        <v>0</v>
      </c>
      <c r="F21" s="44">
        <v>326473</v>
      </c>
      <c r="G21" s="137">
        <v>243667</v>
      </c>
      <c r="H21" s="137">
        <v>78473</v>
      </c>
      <c r="I21" s="44">
        <v>648613</v>
      </c>
      <c r="J21" s="44">
        <v>148738</v>
      </c>
      <c r="K21" s="44">
        <v>797351</v>
      </c>
      <c r="L21" s="44">
        <v>2553838</v>
      </c>
      <c r="M21" s="44">
        <v>0</v>
      </c>
      <c r="N21" s="44">
        <v>2553838</v>
      </c>
      <c r="O21" s="137">
        <v>393318</v>
      </c>
      <c r="P21" s="44">
        <v>2947156</v>
      </c>
      <c r="Q21" s="165">
        <v>3744507</v>
      </c>
    </row>
    <row r="22" spans="1:17" ht="16.5" customHeight="1" x14ac:dyDescent="0.15">
      <c r="A22" s="61"/>
      <c r="B22" s="166"/>
      <c r="C22" s="201">
        <v>42461</v>
      </c>
      <c r="D22" s="211"/>
      <c r="E22" s="214">
        <v>0</v>
      </c>
      <c r="F22" s="44">
        <v>246666.9</v>
      </c>
      <c r="G22" s="137">
        <v>211965</v>
      </c>
      <c r="H22" s="137">
        <v>92010</v>
      </c>
      <c r="I22" s="44">
        <v>550641.9</v>
      </c>
      <c r="J22" s="44">
        <v>166235</v>
      </c>
      <c r="K22" s="44">
        <v>716876.9</v>
      </c>
      <c r="L22" s="44">
        <v>2390968</v>
      </c>
      <c r="M22" s="44">
        <v>0</v>
      </c>
      <c r="N22" s="44">
        <v>2390968</v>
      </c>
      <c r="O22" s="137">
        <v>420023</v>
      </c>
      <c r="P22" s="44">
        <v>2810991</v>
      </c>
      <c r="Q22" s="165">
        <v>3527867.9</v>
      </c>
    </row>
    <row r="23" spans="1:17" ht="16.5" customHeight="1" x14ac:dyDescent="0.15">
      <c r="A23" s="61"/>
      <c r="B23" s="166"/>
      <c r="C23" s="201">
        <v>42491</v>
      </c>
      <c r="D23" s="211"/>
      <c r="E23" s="214">
        <v>0</v>
      </c>
      <c r="F23" s="44">
        <v>257852</v>
      </c>
      <c r="G23" s="137">
        <v>246314.4</v>
      </c>
      <c r="H23" s="137">
        <v>111532.2</v>
      </c>
      <c r="I23" s="44">
        <v>615698.6</v>
      </c>
      <c r="J23" s="44">
        <v>242893</v>
      </c>
      <c r="K23" s="44">
        <v>858591.6</v>
      </c>
      <c r="L23" s="44">
        <v>2558550</v>
      </c>
      <c r="M23" s="44">
        <v>0</v>
      </c>
      <c r="N23" s="44">
        <v>2558550</v>
      </c>
      <c r="O23" s="137">
        <v>399342</v>
      </c>
      <c r="P23" s="44">
        <v>2957892</v>
      </c>
      <c r="Q23" s="165">
        <v>3816483.6</v>
      </c>
    </row>
    <row r="24" spans="1:17" ht="16.5" customHeight="1" x14ac:dyDescent="0.15">
      <c r="A24" s="61"/>
      <c r="B24" s="166"/>
      <c r="C24" s="201">
        <v>42522</v>
      </c>
      <c r="D24" s="211"/>
      <c r="E24" s="214">
        <v>0</v>
      </c>
      <c r="F24" s="44">
        <v>323875</v>
      </c>
      <c r="G24" s="137">
        <v>221268</v>
      </c>
      <c r="H24" s="137">
        <v>79993</v>
      </c>
      <c r="I24" s="44">
        <v>625136</v>
      </c>
      <c r="J24" s="44">
        <v>185197</v>
      </c>
      <c r="K24" s="44">
        <v>810333</v>
      </c>
      <c r="L24" s="44">
        <v>2358997</v>
      </c>
      <c r="M24" s="44">
        <v>0</v>
      </c>
      <c r="N24" s="44">
        <v>2358997</v>
      </c>
      <c r="O24" s="137">
        <v>404128</v>
      </c>
      <c r="P24" s="44">
        <v>2763125</v>
      </c>
      <c r="Q24" s="165">
        <v>3573458</v>
      </c>
    </row>
    <row r="25" spans="1:17" ht="16.5" customHeight="1" x14ac:dyDescent="0.15">
      <c r="A25" s="61"/>
      <c r="B25" s="166"/>
      <c r="C25" s="201">
        <v>42552</v>
      </c>
      <c r="D25" s="211"/>
      <c r="E25" s="214">
        <v>0</v>
      </c>
      <c r="F25" s="44">
        <v>266425</v>
      </c>
      <c r="G25" s="137">
        <v>247517</v>
      </c>
      <c r="H25" s="137">
        <v>78895</v>
      </c>
      <c r="I25" s="44">
        <v>592837</v>
      </c>
      <c r="J25" s="44">
        <v>225675</v>
      </c>
      <c r="K25" s="44">
        <v>818512</v>
      </c>
      <c r="L25" s="44">
        <v>2203292</v>
      </c>
      <c r="M25" s="44">
        <v>0</v>
      </c>
      <c r="N25" s="44">
        <v>2203292</v>
      </c>
      <c r="O25" s="137">
        <v>385186</v>
      </c>
      <c r="P25" s="44">
        <v>2588478</v>
      </c>
      <c r="Q25" s="165">
        <v>3406990</v>
      </c>
    </row>
    <row r="26" spans="1:17" ht="16.5" customHeight="1" x14ac:dyDescent="0.15">
      <c r="A26" s="61"/>
      <c r="B26" s="166"/>
      <c r="C26" s="201">
        <v>42583</v>
      </c>
      <c r="D26" s="211"/>
      <c r="E26" s="214">
        <v>0</v>
      </c>
      <c r="F26" s="44">
        <v>339155.1</v>
      </c>
      <c r="G26" s="137">
        <v>254379.6</v>
      </c>
      <c r="H26" s="137">
        <v>97916.9</v>
      </c>
      <c r="I26" s="44">
        <v>691451.6</v>
      </c>
      <c r="J26" s="44">
        <v>276851</v>
      </c>
      <c r="K26" s="44">
        <v>968302.6</v>
      </c>
      <c r="L26" s="44">
        <v>2279596.2000000002</v>
      </c>
      <c r="M26" s="44">
        <v>0</v>
      </c>
      <c r="N26" s="44">
        <v>2279596.2000000002</v>
      </c>
      <c r="O26" s="137">
        <v>385703</v>
      </c>
      <c r="P26" s="44">
        <v>2665299.2000000002</v>
      </c>
      <c r="Q26" s="165">
        <v>3633601.8</v>
      </c>
    </row>
    <row r="27" spans="1:17" ht="16.5" customHeight="1" x14ac:dyDescent="0.15">
      <c r="A27" s="61"/>
      <c r="B27" s="166"/>
      <c r="C27" s="201">
        <v>42614</v>
      </c>
      <c r="D27" s="211"/>
      <c r="E27" s="214">
        <v>0</v>
      </c>
      <c r="F27" s="44">
        <v>217732</v>
      </c>
      <c r="G27" s="137">
        <v>186174</v>
      </c>
      <c r="H27" s="137">
        <v>73854</v>
      </c>
      <c r="I27" s="44">
        <v>477760</v>
      </c>
      <c r="J27" s="44">
        <v>260246</v>
      </c>
      <c r="K27" s="44">
        <v>738006</v>
      </c>
      <c r="L27" s="44">
        <v>2100097</v>
      </c>
      <c r="M27" s="44">
        <v>0</v>
      </c>
      <c r="N27" s="44">
        <v>2100097</v>
      </c>
      <c r="O27" s="137">
        <v>372336</v>
      </c>
      <c r="P27" s="44">
        <v>2472433</v>
      </c>
      <c r="Q27" s="165">
        <v>3210439</v>
      </c>
    </row>
    <row r="28" spans="1:17" ht="16.5" customHeight="1" x14ac:dyDescent="0.15">
      <c r="A28" s="61"/>
      <c r="B28" s="166"/>
      <c r="C28" s="201">
        <v>42644</v>
      </c>
      <c r="D28" s="211"/>
      <c r="E28" s="214">
        <v>0</v>
      </c>
      <c r="F28" s="44">
        <v>236194</v>
      </c>
      <c r="G28" s="137">
        <v>182814</v>
      </c>
      <c r="H28" s="137">
        <v>108425</v>
      </c>
      <c r="I28" s="44">
        <v>527433</v>
      </c>
      <c r="J28" s="44">
        <v>326067</v>
      </c>
      <c r="K28" s="44">
        <v>853500</v>
      </c>
      <c r="L28" s="44">
        <v>2362502</v>
      </c>
      <c r="M28" s="44">
        <v>0</v>
      </c>
      <c r="N28" s="44">
        <v>2362502</v>
      </c>
      <c r="O28" s="137">
        <v>362675</v>
      </c>
      <c r="P28" s="44">
        <v>2725177</v>
      </c>
      <c r="Q28" s="165">
        <v>3578677</v>
      </c>
    </row>
    <row r="29" spans="1:17" ht="16.5" customHeight="1" x14ac:dyDescent="0.15">
      <c r="A29" s="61"/>
      <c r="B29" s="166"/>
      <c r="C29" s="201">
        <v>42675</v>
      </c>
      <c r="D29" s="211"/>
      <c r="E29" s="214">
        <v>0</v>
      </c>
      <c r="F29" s="44">
        <v>386165</v>
      </c>
      <c r="G29" s="137">
        <v>290562</v>
      </c>
      <c r="H29" s="137">
        <v>75636</v>
      </c>
      <c r="I29" s="44">
        <v>752363</v>
      </c>
      <c r="J29" s="44">
        <v>581104</v>
      </c>
      <c r="K29" s="44">
        <v>1333467</v>
      </c>
      <c r="L29" s="44">
        <v>2680673</v>
      </c>
      <c r="M29" s="44">
        <v>0</v>
      </c>
      <c r="N29" s="44">
        <v>2680673</v>
      </c>
      <c r="O29" s="137">
        <v>394856</v>
      </c>
      <c r="P29" s="44">
        <v>3075529</v>
      </c>
      <c r="Q29" s="165">
        <v>4408996</v>
      </c>
    </row>
    <row r="30" spans="1:17" ht="16.5" customHeight="1" x14ac:dyDescent="0.15">
      <c r="A30" s="61"/>
      <c r="B30" s="158"/>
      <c r="C30" s="207">
        <v>42705</v>
      </c>
      <c r="D30" s="208"/>
      <c r="E30" s="206">
        <v>0</v>
      </c>
      <c r="F30" s="46">
        <v>415401.5</v>
      </c>
      <c r="G30" s="129">
        <v>189248.1</v>
      </c>
      <c r="H30" s="129">
        <v>112141</v>
      </c>
      <c r="I30" s="46">
        <v>716790.6</v>
      </c>
      <c r="J30" s="46">
        <v>343033</v>
      </c>
      <c r="K30" s="46">
        <v>1059823.6000000001</v>
      </c>
      <c r="L30" s="46">
        <v>2401320</v>
      </c>
      <c r="M30" s="46">
        <v>0</v>
      </c>
      <c r="N30" s="46">
        <v>2401320</v>
      </c>
      <c r="O30" s="129">
        <v>409064.5</v>
      </c>
      <c r="P30" s="46">
        <v>2810384.5</v>
      </c>
      <c r="Q30" s="162">
        <v>3870208.1</v>
      </c>
    </row>
    <row r="32" spans="1:17" x14ac:dyDescent="0.15">
      <c r="F32" s="250"/>
      <c r="G32" s="250"/>
    </row>
    <row r="33" spans="6:7" x14ac:dyDescent="0.15">
      <c r="F33" s="250"/>
      <c r="G33" s="250"/>
    </row>
    <row r="34" spans="6:7" x14ac:dyDescent="0.15">
      <c r="F34" s="250"/>
      <c r="G34" s="250"/>
    </row>
    <row r="35" spans="6:7" x14ac:dyDescent="0.15">
      <c r="F35" s="250"/>
      <c r="G35" s="250"/>
    </row>
    <row r="36" spans="6:7" x14ac:dyDescent="0.15">
      <c r="F36" s="250"/>
      <c r="G36" s="250"/>
    </row>
    <row r="37" spans="6:7" x14ac:dyDescent="0.15">
      <c r="F37" s="250"/>
      <c r="G37" s="250"/>
    </row>
    <row r="38" spans="6:7" x14ac:dyDescent="0.15">
      <c r="F38" s="250"/>
      <c r="G38" s="250"/>
    </row>
    <row r="39" spans="6:7" x14ac:dyDescent="0.15">
      <c r="F39" s="250"/>
      <c r="G39" s="250"/>
    </row>
    <row r="40" spans="6:7" x14ac:dyDescent="0.15">
      <c r="F40" s="250"/>
      <c r="G40" s="250"/>
    </row>
    <row r="41" spans="6:7" x14ac:dyDescent="0.15">
      <c r="F41" s="250"/>
      <c r="G41" s="250"/>
    </row>
    <row r="42" spans="6:7" x14ac:dyDescent="0.15">
      <c r="F42" s="250"/>
      <c r="G42" s="250"/>
    </row>
    <row r="43" spans="6:7" x14ac:dyDescent="0.15">
      <c r="F43" s="250"/>
      <c r="G43" s="250"/>
    </row>
    <row r="44" spans="6:7" x14ac:dyDescent="0.15">
      <c r="F44" s="215"/>
      <c r="G44" s="215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2022-10-07T05:28:44Z</dcterms:created>
  <dcterms:modified xsi:type="dcterms:W3CDTF">2022-10-07T05:28:44Z</dcterms:modified>
</cp:coreProperties>
</file>